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2141B0F-CD55-4BF1-841F-CFC70B4CC465}" xr6:coauthVersionLast="47" xr6:coauthVersionMax="47" xr10:uidLastSave="{00000000-0000-0000-0000-000000000000}"/>
  <bookViews>
    <workbookView xWindow="-120" yWindow="-120" windowWidth="25440" windowHeight="15270" xr2:uid="{30C08A8C-521E-4778-BFC2-3882265A9245}"/>
  </bookViews>
  <sheets>
    <sheet name="Dyrektor-wniosek B" sheetId="1" r:id="rId1"/>
    <sheet name="Instrukcja" sheetId="3" r:id="rId2"/>
    <sheet name="Słowniki" sheetId="2" state="hidden" r:id="rId3"/>
  </sheets>
  <definedNames>
    <definedName name="_xlnm.Print_Area" localSheetId="0">'Dyrektor-wniosek B'!$A$1:$L$121</definedName>
    <definedName name="_xlnm.Print_Area" localSheetId="1">Instrukcja!#REF!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1" i="1" l="1"/>
  <c r="K100" i="1"/>
  <c r="K95" i="1"/>
  <c r="K40" i="1"/>
  <c r="J101" i="1" l="1"/>
  <c r="J100" i="1"/>
  <c r="K99" i="1" l="1"/>
</calcChain>
</file>

<file path=xl/sharedStrings.xml><?xml version="1.0" encoding="utf-8"?>
<sst xmlns="http://schemas.openxmlformats.org/spreadsheetml/2006/main" count="150" uniqueCount="116">
  <si>
    <t>Pełna nazwa szkoły</t>
  </si>
  <si>
    <t>Ulica, nr budynku</t>
  </si>
  <si>
    <t>Kod pocztowy, miejscowość</t>
  </si>
  <si>
    <t>Telefon</t>
  </si>
  <si>
    <t>Imię i nazwisko</t>
  </si>
  <si>
    <t>NIE</t>
  </si>
  <si>
    <t>TAK</t>
  </si>
  <si>
    <r>
      <t>Numer wniosku</t>
    </r>
    <r>
      <rPr>
        <sz val="12"/>
        <color rgb="FFFF0000"/>
        <rFont val="Calibri"/>
        <family val="2"/>
        <charset val="238"/>
        <scheme val="minor"/>
      </rPr>
      <t>*</t>
    </r>
  </si>
  <si>
    <r>
      <t>Data wpływu wniosku</t>
    </r>
    <r>
      <rPr>
        <sz val="12"/>
        <color rgb="FFFF0000"/>
        <rFont val="Calibri"/>
        <family val="2"/>
        <charset val="238"/>
        <scheme val="minor"/>
      </rPr>
      <t>*</t>
    </r>
  </si>
  <si>
    <r>
      <rPr>
        <sz val="12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Wypełnia organ przyjmujący wniosek</t>
    </r>
  </si>
  <si>
    <t>Nazwa organu prowadzącego:</t>
  </si>
  <si>
    <t>…...........................................................................</t>
  </si>
  <si>
    <t>Tel. kontaktowy bezpośredni</t>
  </si>
  <si>
    <t>SP</t>
  </si>
  <si>
    <t>A</t>
  </si>
  <si>
    <t>finansowy</t>
  </si>
  <si>
    <t>SP Spec</t>
  </si>
  <si>
    <t>B</t>
  </si>
  <si>
    <t>rzeczowy</t>
  </si>
  <si>
    <t>BR I</t>
  </si>
  <si>
    <t>C</t>
  </si>
  <si>
    <t>finansowy + rzeczowy</t>
  </si>
  <si>
    <t>BR I Spec</t>
  </si>
  <si>
    <t>BR II</t>
  </si>
  <si>
    <t>Tech</t>
  </si>
  <si>
    <t>LO</t>
  </si>
  <si>
    <t>SOSW</t>
  </si>
  <si>
    <t>Inna</t>
  </si>
  <si>
    <t>Instrukcja wypełnienia</t>
  </si>
  <si>
    <t>Typ szkoły należy wybrać z listy rozwijalnej lub wpisać skrót wg klucza:</t>
  </si>
  <si>
    <t>Szkoła podstawowa</t>
  </si>
  <si>
    <t>Szkoła podstawowa specjalna</t>
  </si>
  <si>
    <t>Branżowa szkoła I stopnia</t>
  </si>
  <si>
    <t>Branżowa szkoła I stopnia specjalna</t>
  </si>
  <si>
    <t>Branżowa szkoła II stopnia</t>
  </si>
  <si>
    <t>Technikum</t>
  </si>
  <si>
    <t>Liceum ogólnokształcące</t>
  </si>
  <si>
    <t>Specjalny ośrodek szkolno-wychowawczy</t>
  </si>
  <si>
    <t>Inny typ szkoły/ośrodka/placówki</t>
  </si>
  <si>
    <t>Typ wniosku:</t>
  </si>
  <si>
    <t>Dotyczy szkół wymienionych §2 ust 3 i 4  rozporządzenia RM (szkoły podstawowe, które nie otrzymały wsparcia finansowego w latach 2017–2019 oraz szkoły ponadpodstawowe - kwota wsparcia do 14.000 zł).</t>
  </si>
  <si>
    <r>
      <t xml:space="preserve">Dotyczy szkół wymienionych w §2 ust. 5 rozporządzenia2 (szkoły podstawowe, w których uczą się uczniowie ze specjalnymi potrzebami edukacyjnymi – uczniowie niewidomi) </t>
    </r>
    <r>
      <rPr>
        <b/>
        <u/>
        <sz val="10"/>
        <color theme="1"/>
        <rFont val="Calibri"/>
        <family val="2"/>
        <charset val="238"/>
        <scheme val="minor"/>
      </rPr>
      <t>oraz</t>
    </r>
    <r>
      <rPr>
        <sz val="10"/>
        <color theme="1"/>
        <rFont val="Calibri"/>
        <family val="2"/>
        <charset val="238"/>
        <scheme val="minor"/>
      </rPr>
      <t xml:space="preserve"> w § 2 ust. 6 rozporządzenia2 (szkoły podstawowe, w których uczą się uczniowie ze specjalnymi potrzebami edukacyjnymi – uczniowie posiadający różnorodne zaburzenia rozwojowe, utrudniające lub uniemożliwiające prawidłowy proces kształcenia).</t>
    </r>
  </si>
  <si>
    <r>
      <t xml:space="preserve">Dotyczy szkół/SOSW wymienionych § 2 ust. 5 i 7 rozporządzenia RM (szkoły podstawowe, w których uczą się uczniowie ze specjalnymi potrzebami edukacyjnymi – uczniowie niewidomi </t>
    </r>
    <r>
      <rPr>
        <b/>
        <u/>
        <sz val="10"/>
        <color theme="1"/>
        <rFont val="Calibri"/>
        <family val="2"/>
        <charset val="238"/>
        <scheme val="minor"/>
      </rPr>
      <t>oraz</t>
    </r>
    <r>
      <rPr>
        <sz val="10"/>
        <color theme="1"/>
        <rFont val="Calibri"/>
        <family val="2"/>
        <charset val="238"/>
        <scheme val="minor"/>
      </rPr>
      <t xml:space="preserve"> specjalne ośrodki szkolno-wychowawcze - maksymalna kwota wsparcia dla: szkoły podstawowej 35 000 zł lub w przypadku SOSW 100 000 zł).</t>
    </r>
  </si>
  <si>
    <t>Rodzaj wkładu własnego:</t>
  </si>
  <si>
    <t>Zgodnie z §3 ust 4 pkt 1 do wkładu własnego zalicza się wkład finansowy przeznaczony przez organ prowadzący, o którym mowa w ust. 1 pkt 1–3, na zakup sprzętu, pomocy dydaktycznych i narzędzi do terapii objętych wnioskiem o udział w Programie, wydatkowany w roku złożenia wniosku o udział w Programie.</t>
  </si>
  <si>
    <t>Zgodnie z §3 ust 4 pkt 2 do wkładu własnego zalicza się wkład rzeczowy w formie sprzętu komputerowego i innych urządzeń TIK wykorzystywanych jako pomoce dydaktyczne, zakupionych w roku złożenia wniosku o udział w Programie, ale nie później niż do dnia złożenia wniosku o udział w Programie.</t>
  </si>
  <si>
    <t>Zgodnie z §3 ust 5 do wkładu własnego dopuszcza się połączenie wkładu finansowego i rzeczowego.</t>
  </si>
  <si>
    <t>Wkład własny wyrażony w %:</t>
  </si>
  <si>
    <t>Udział w projektach</t>
  </si>
  <si>
    <t>TAK / NIE</t>
  </si>
  <si>
    <t>Uczniowie o specjalnych potrzebach edukacyjnych</t>
  </si>
  <si>
    <t>%</t>
  </si>
  <si>
    <t>Osoba upoważniona do składania wyjaśnień dotyczących wniosku</t>
  </si>
  <si>
    <t>Część II - Spełnienie warunków do udziału w Programi "Aktywna tablica"</t>
  </si>
  <si>
    <t>Adres poczty e-mail</t>
  </si>
  <si>
    <t>Strona http://www</t>
  </si>
  <si>
    <t>Adres korespondencyjny</t>
  </si>
  <si>
    <r>
      <t>Typ szkoły</t>
    </r>
    <r>
      <rPr>
        <b/>
        <sz val="10"/>
        <color rgb="FFFF0000"/>
        <rFont val="Calibri"/>
        <family val="2"/>
        <charset val="238"/>
        <scheme val="minor"/>
      </rPr>
      <t>*</t>
    </r>
  </si>
  <si>
    <r>
      <rPr>
        <b/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Wybór z listy rozwijalnej, szczegóły w zakładce "Instrukcja"</t>
    </r>
  </si>
  <si>
    <t>Spełnienie warunków udziału w Programie "Aktywna tablica" określonych w § 2 ust. 13 rozporządzenia RM:</t>
  </si>
  <si>
    <t>§2 ust. 13</t>
  </si>
  <si>
    <t>Szkoły / SOSW wnioskujące o udział w Programie: 
  1) Posiadają dostęp do Internetu o symetrycznej przepustowości co najmniej 100 Mb/s zgodnie z art. 7 ust. 5 ustawy z dnia 27 października 2017 r. o Ogólnopolskiej Sieci Edukacyjnej (Dz. U. z 2021 r. poz. 989).
  2) Posiadają co najmniej jeden pakiet następujących urządzeń i oprogramowania przypadających na jedną wnioskowaną tablicę interaktywną lub jeden wnioskowany interaktywny monitor dotykowy:
      a) laptop dla nauczyciela lub inne mobilne urządzenie mające funkcje komputera wraz z: 
          – preinstalowanym systemem operacyjnym, 
          – oprogramowaniem biurowym, 
          – oprogramowaniem antywirusowym, 
          – oprogramowaniem zabezpieczającym przed dostępem do treści niepożądanych, przy czym oprogramowanie zabezpieczające może być zainstalowane na szkolnych urządzeniach sieciowych,
      b) router;
  3) W zależności od liczby tablic interaktywnych lub interaktywnych monitorów dotykowych wnioskowanych do zakupu, posiadają co najmniej jedną salę lekcyjną z dostępem do Internetu, dostosowaną do potrzeb 
      funkcjonowania odpowiednio tablicy interaktywnej lub interaktywnego monitora dotykowego, przypadającą na jedną wnioskowaną tablicę lub jeden wnioskowany monitor;.
  4) W zależności od liczby pomocy dydaktycznych i narzędzi do terapii wnioskowanych do zakupu, posiadają co najmniej jedną salę lekcyjną z dostępem do Internetu, dostosowaną odpowiednio do potrzeb
      funkcjonowania tych pomocy dydaktycznych i narzędzi do terapii.
  5) Posiadają co najmniej jeden punkt dostępowy, w którym uczniowie mają możliwość korzystania z dostępu do Internetu w ramach zajęć pozalekcyjnych oraz w dni wolne od zajęć dydaktyczno-wychowawczych.</t>
  </si>
  <si>
    <t>Liczba sal lekcyjnych w roku szkolnym 2022/2023, w tym liczbę sal lekcyjnych wyposażonych w sprzęt, pomoce dydaktyczne lub narzędzia do terapii objęte tym wnioskiem:</t>
  </si>
  <si>
    <t>Liczba wszystkich sal lekcyjnych</t>
  </si>
  <si>
    <r>
      <t>Szkoła spełnia warunki udziału w Programie "Aktywna tablica" określone w § 2 ust. 13</t>
    </r>
    <r>
      <rPr>
        <b/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rozporządzenia RM:</t>
    </r>
  </si>
  <si>
    <t>Numer RSPO</t>
  </si>
  <si>
    <r>
      <t xml:space="preserve">Czy szkoła otrzymała wsparcie finansowe w latach </t>
    </r>
    <r>
      <rPr>
        <b/>
        <sz val="10"/>
        <color theme="1"/>
        <rFont val="Calibri"/>
        <family val="2"/>
        <charset val="238"/>
        <scheme val="minor"/>
      </rPr>
      <t>2017-2019</t>
    </r>
    <r>
      <rPr>
        <sz val="10"/>
        <color theme="1"/>
        <rFont val="Calibri"/>
        <family val="2"/>
        <charset val="238"/>
        <scheme val="minor"/>
      </rPr>
      <t xml:space="preserve"> w ramach Programu  "Aktywna tablica".</t>
    </r>
  </si>
  <si>
    <r>
      <t xml:space="preserve">Czy szkoła otrzymała wsparcie finansowe w latach </t>
    </r>
    <r>
      <rPr>
        <b/>
        <sz val="10"/>
        <color theme="1"/>
        <rFont val="Calibri"/>
        <family val="2"/>
        <charset val="238"/>
        <scheme val="minor"/>
      </rPr>
      <t xml:space="preserve">2020-2022 </t>
    </r>
    <r>
      <rPr>
        <sz val="10"/>
        <color theme="1"/>
        <rFont val="Calibri"/>
        <family val="2"/>
        <charset val="238"/>
        <scheme val="minor"/>
      </rPr>
      <t>w ramach Programu  "Aktywna tablica".</t>
    </r>
  </si>
  <si>
    <r>
      <t xml:space="preserve">Informacja o planowanych sposobach korzystania z zakupionego w ramach Programu sprzętu, pomocy dydaktycznych lub narzędzi do terapii w celu zmiany sposobu nauczania lub uczenia się. </t>
    </r>
    <r>
      <rPr>
        <i/>
        <sz val="10"/>
        <color rgb="FFC00000"/>
        <rFont val="Calibri"/>
        <family val="2"/>
        <charset val="238"/>
        <scheme val="minor"/>
      </rPr>
      <t>Krótki opis</t>
    </r>
    <r>
      <rPr>
        <i/>
        <sz val="10"/>
        <color theme="1"/>
        <rFont val="Calibri"/>
        <family val="2"/>
        <charset val="238"/>
        <scheme val="minor"/>
      </rPr>
      <t>:</t>
    </r>
  </si>
  <si>
    <t>Rodzaj pomocy dydaktycznych (do wyboru)</t>
  </si>
  <si>
    <r>
      <t>Deklarowana przez organ prowadzący kwota</t>
    </r>
    <r>
      <rPr>
        <b/>
        <sz val="12"/>
        <color theme="1"/>
        <rFont val="Calibri"/>
        <family val="2"/>
        <charset val="238"/>
        <scheme val="minor"/>
      </rPr>
      <t xml:space="preserve"> wkładu własnego finansowego</t>
    </r>
    <r>
      <rPr>
        <sz val="12"/>
        <color theme="1"/>
        <rFont val="Calibri"/>
        <family val="2"/>
        <charset val="238"/>
        <scheme val="minor"/>
      </rPr>
      <t xml:space="preserve">    [ zł ] </t>
    </r>
  </si>
  <si>
    <t>Łącznie:</t>
  </si>
  <si>
    <r>
      <rPr>
        <sz val="12"/>
        <rFont val="Calibri"/>
        <family val="2"/>
        <charset val="238"/>
        <scheme val="minor"/>
      </rPr>
      <t xml:space="preserve">Deklarowana przez organ prowadzący wartość </t>
    </r>
    <r>
      <rPr>
        <b/>
        <sz val="12"/>
        <rFont val="Calibri"/>
        <family val="2"/>
        <charset val="238"/>
        <scheme val="minor"/>
      </rPr>
      <t xml:space="preserve">wkładu własnego rzeczowego   </t>
    </r>
    <r>
      <rPr>
        <sz val="12"/>
        <rFont val="Calibri"/>
        <family val="2"/>
        <charset val="238"/>
        <scheme val="minor"/>
      </rPr>
      <t>[ zł ]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(wyceniony sprzęt komputerowy i inne urządzenia TIK wykorzystywane jako inne pomoce dydaktyczne, zakupione
w roku złożenia wniosku o udział w Programie, nie później niż do dnia złożenia wniosku o udział w Programie)</t>
    </r>
  </si>
  <si>
    <t>Wartość całkowita</t>
  </si>
  <si>
    <t>Część III - Wkład własny organu prowadzącego</t>
  </si>
  <si>
    <t>Część IV - Kalkulacja zakupu sprzętu, pomocy dydaktycznych lub narzędzi do terapii</t>
  </si>
  <si>
    <t>Całkowita wartość zadania (kwota wsparcia + wkład własny)   [ zł ]</t>
  </si>
  <si>
    <t>Wkład własny organu prowadzącego   [ zł ]</t>
  </si>
  <si>
    <t>Wnioskowana kwota wsparcia finansowego  [ zł ]</t>
  </si>
  <si>
    <t>Miejscowość, data</t>
  </si>
  <si>
    <t>…...........................................................................................................................</t>
  </si>
  <si>
    <t xml:space="preserve">Część V - Kalkulacja kosztów </t>
  </si>
  <si>
    <t>Pieczęć i podpis dyrektora szkoły / SOSW</t>
  </si>
  <si>
    <t>….........................................................................</t>
  </si>
  <si>
    <r>
      <t>Czy szkoła bierze/brała udział w projekcie „</t>
    </r>
    <r>
      <rPr>
        <i/>
        <sz val="10"/>
        <color theme="1"/>
        <rFont val="Calibri"/>
        <family val="2"/>
        <charset val="238"/>
        <scheme val="minor"/>
      </rPr>
      <t>Wsparcie placówek doskonalenia nauczycieli i bibliotek pedagogicznych w realizacji zadań związanych z przygotowaniem i wsparciem nauczycieli w prowadzeniu kształcenia na odległość</t>
    </r>
    <r>
      <rPr>
        <sz val="10"/>
        <color theme="1"/>
        <rFont val="Calibri"/>
        <family val="2"/>
        <charset val="238"/>
        <scheme val="minor"/>
      </rPr>
      <t>” realizowanym w ramach Programu Operacyjnego Wiedza Edukacja Rozwój 2014–2020.</t>
    </r>
  </si>
  <si>
    <r>
      <t>Czy szkoła bierze/brała udział w projekcie „</t>
    </r>
    <r>
      <rPr>
        <i/>
        <sz val="10"/>
        <color theme="1"/>
        <rFont val="Calibri"/>
        <family val="2"/>
        <charset val="238"/>
        <scheme val="minor"/>
      </rPr>
      <t>Lekcja: Enter</t>
    </r>
    <r>
      <rPr>
        <sz val="10"/>
        <color theme="1"/>
        <rFont val="Calibri"/>
        <family val="2"/>
        <charset val="238"/>
        <scheme val="minor"/>
      </rPr>
      <t>” realizowanym w ramach Programu Operacyjnego Polska Cyfrowa na lata 2014–2020.</t>
    </r>
  </si>
  <si>
    <t xml:space="preserve">Pieczęć i podpis osoby upoważnionej do wnioskowania o wsparcie finansowe w Programie w imieniu organu prowadzącego </t>
  </si>
  <si>
    <r>
      <t xml:space="preserve">Zgodnie z §11 ust 6 pkt 1 kwalifikując szkoły podstawowe, które nie otrzymały wsparcia finansowego w latach 2017–2019 oraz szkoły ponadpodstawowe, </t>
    </r>
    <r>
      <rPr>
        <b/>
        <u/>
        <sz val="10"/>
        <color rgb="FFC00000"/>
        <rFont val="Calibri"/>
        <family val="2"/>
        <charset val="238"/>
        <scheme val="minor"/>
      </rPr>
      <t>w pierwszej kolejności</t>
    </r>
    <r>
      <rPr>
        <sz val="10"/>
        <color theme="1"/>
        <rFont val="Calibri"/>
        <family val="2"/>
        <charset val="238"/>
        <scheme val="minor"/>
      </rPr>
      <t xml:space="preserve"> wsparcie finansowe otrzymuje szkoła, która brała udział w projektach:
1. „Wsparcie placówek doskonalenia nauczycieli i bibliotek pedagogicznych w realizacji zadań związanych z przygotowaniem i wsparciem nauczycieli w prowadzeniu kształcenia na odległość” realizowanym w ramach Programu Operacyjnego Wiedza Edukacja Rozwój 2014–2020 (Oś priorytetowa: II Efektywne polityki publiczne dla rynku pracy, gospodarki i edukacji, Działanie: 2.10 Wysoka jakość systemu oświaty).
</t>
    </r>
    <r>
      <rPr>
        <b/>
        <u/>
        <sz val="10"/>
        <color theme="1"/>
        <rFont val="Calibri"/>
        <family val="2"/>
        <charset val="238"/>
        <scheme val="minor"/>
      </rPr>
      <t>lub</t>
    </r>
    <r>
      <rPr>
        <sz val="10"/>
        <color theme="1"/>
        <rFont val="Calibri"/>
        <family val="2"/>
        <charset val="238"/>
        <scheme val="minor"/>
      </rPr>
      <t xml:space="preserve">
2. „Lekcja: Enter” realizowanym w ramach Programu Operacyjnego Polska Cyfrowa na lata 2014–2020 (Oś priorytetowa: III Cyfrowe kompetencje społeczeństwa, Działanie: 3.1 Działania szkoleniowe na rzecz rozwoju kompetencji cyfrowych).</t>
    </r>
  </si>
  <si>
    <r>
      <t xml:space="preserve">Zgodnie z §11 ust 6 pkt 2 kwalifikując szkoły podstawowe, w których uczą się uczniowie ze specjalnymi potrzebami edukacyjnymi – uczniowie niewidomi, szkoły podstawowe, w których uczą się uczniowie ze specjalnymi potrzebami edukacyjnymi posiadający róznorodne zaburzenia rozwojowe oraz SOSW, </t>
    </r>
    <r>
      <rPr>
        <b/>
        <u/>
        <sz val="10"/>
        <color rgb="FFC00000"/>
        <rFont val="Calibri"/>
        <family val="2"/>
        <charset val="238"/>
        <scheme val="minor"/>
      </rPr>
      <t>w pierwszej kolejności</t>
    </r>
    <r>
      <rPr>
        <sz val="10"/>
        <color theme="1"/>
        <rFont val="Calibri"/>
        <family val="2"/>
        <charset val="238"/>
        <scheme val="minor"/>
      </rPr>
      <t xml:space="preserve"> wsparcie finansowe otrzymuje ta szkoła / SOSW, która ma większą liczbę uczniów ze specjalnymi potrzebami edukacyjnymi w stosunku do liczby wszystkich uczniów w szkole / SOSW.</t>
    </r>
  </si>
  <si>
    <r>
      <t xml:space="preserve">Zgodnie z §3 ust 3 wsparcia finansowego udziela się pod warunkiem zapewnienia przez organ prowadzący, w odniesieniu do każdej szkoły / SOSW, wnioskujących o udział w Programie, wkładu własnego w wysokości
</t>
    </r>
    <r>
      <rPr>
        <sz val="10"/>
        <color rgb="FFC00000"/>
        <rFont val="Calibri"/>
        <family val="2"/>
        <charset val="238"/>
        <scheme val="minor"/>
      </rPr>
      <t>co najmniej 20%</t>
    </r>
    <r>
      <rPr>
        <sz val="10"/>
        <color theme="1"/>
        <rFont val="Calibri"/>
        <family val="2"/>
        <charset val="238"/>
        <scheme val="minor"/>
      </rPr>
      <t xml:space="preserve"> kwoty kosztów realizacji zadania objętego dofinansowaniem z budżetu państwa.</t>
    </r>
  </si>
  <si>
    <t>Liczba sal lekcyjnych, które zostaną wyposażone w zakupione pomoce</t>
  </si>
  <si>
    <t>Wniosek B</t>
  </si>
  <si>
    <t xml:space="preserve">w tym, ze specjalnymi potrzebami edukacyjnymi - uczniowie niewidomi: </t>
  </si>
  <si>
    <t>Liczba uczniów w szkole / SOSW według stanu na dzień wypełniania wniosku</t>
  </si>
  <si>
    <t xml:space="preserve">w tym, ze specjalnymi potrzebami edukacyjnymi: </t>
  </si>
  <si>
    <r>
      <rPr>
        <b/>
        <sz val="12"/>
        <color theme="1"/>
        <rFont val="Calibri"/>
        <family val="2"/>
        <charset val="238"/>
        <scheme val="minor"/>
      </rPr>
      <t xml:space="preserve">% </t>
    </r>
    <r>
      <rPr>
        <sz val="10"/>
        <color theme="1"/>
        <rFont val="Calibri"/>
        <family val="2"/>
        <charset val="238"/>
        <scheme val="minor"/>
      </rPr>
      <t xml:space="preserve">uczniów ze specjalnymi potrzebami edukacyjnymi: </t>
    </r>
  </si>
  <si>
    <t>Szkoły podstawowe, w których uczą się uczniowie ze specjalnymi potrzebami edukacyjnymi – uczniowie niewidomi</t>
  </si>
  <si>
    <t>Szkoły podstawowe, w których uczą się uczniowie ze specjalnymi potrzebami edukacyjnymi – uczniowie posiadający różnorodne zaburzenia rozwojowe, utrudniające lub uniemożliwiające prawidłowy proces kształcenia</t>
  </si>
  <si>
    <t>Komputer stacjonarny lub laptop, jeżeli jest on niezbędny do prawidłowego funkcjonowania pomocy dydaktycznych, narzędzi do terapii lub oprogramowania.</t>
  </si>
  <si>
    <t>Inne urządzenia brajlowskie stanowiące połączenie funkcji notatnika i linijki brajlowskiej.</t>
  </si>
  <si>
    <t>Linijka brajlowska.</t>
  </si>
  <si>
    <t>Notatnik brajlowski.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</si>
  <si>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dyskalkulią.</t>
  </si>
  <si>
    <t>Specjalistyczne oprogramowanie do pomocy dydaktycznych lub narzędzi do terapii</t>
  </si>
  <si>
    <t>Pomoce dydaktyczne lub narzędzia do terapii  dla uczniów mających problemy w edukacji szkolnej z przyczyn innych niż wymienione wyżej z zaburzeniami wymagającymi terapii logopedycznej lub psychologicznej.</t>
  </si>
  <si>
    <t>Pomoce dydaktyczne lub narzędzia do terapii  dla uczniów z niepełnosprawnością intelektualną w stopniu umiarkowanym, znacznym i głębokim.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</si>
  <si>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porażeniami.</t>
  </si>
  <si>
    <t>Pomoce dydaktyczne lub narzędzia do terapii procesów komunikacji, w tym zaburzeń przetwarzania słuchowego, dla uczniów z centralnymi zaburzeniami słuchu, słabosłyszących, z zaburzeniami koncentracji i uwagi, w tym z ADHD, ADD, autyzmem.</t>
  </si>
  <si>
    <r>
      <rPr>
        <b/>
        <sz val="12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w szkole / SOSW: </t>
    </r>
  </si>
  <si>
    <t>Pieczęć szkoły</t>
  </si>
  <si>
    <t>Część I - Dane teleadresowe szkoły</t>
  </si>
  <si>
    <r>
      <t xml:space="preserve">Informacja o aktualnym stanie wyposażenia szkoły w sprzęt, pomoce dydaktyczne lub narzędzia do terapii, a także w sprzęt komputerowy i inne urządzenia TIK wykorzystywane jako pomoce dydaktyczne lub o planach ich wprowadzania. </t>
    </r>
    <r>
      <rPr>
        <i/>
        <sz val="10"/>
        <color rgb="FFC00000"/>
        <rFont val="Calibri"/>
        <family val="2"/>
        <charset val="238"/>
        <scheme val="minor"/>
      </rPr>
      <t>Krótki opis</t>
    </r>
    <r>
      <rPr>
        <i/>
        <sz val="10"/>
        <color theme="1"/>
        <rFont val="Calibri"/>
        <family val="2"/>
        <charset val="238"/>
        <scheme val="minor"/>
      </rPr>
      <t>:</t>
    </r>
  </si>
  <si>
    <t>Organ prowadzący akceptuje wniosek dyrektora szkoły.</t>
  </si>
  <si>
    <t>Część VI - Akceptacja wniosku dyrektora szkoły przez organ prowadzący</t>
  </si>
  <si>
    <t>Wniosek dyrektora szkoły do</t>
  </si>
  <si>
    <t>Dotyczy szkół wymienionych w §2 ust. 5 rozporządzenia (szkoły podstawowe, w których uczą się uczniowie ze specjalnymi potrzebami edukacyjnymi – uczniowie niewidomi oraz w §2 ust. 6 rozporządzenia (szkoły podstawowe, w których uczą się uczniowie ze specjalnymi potrzebami edukacyjnymi – uczniowie posiadający różnorodne zaburzenia rozwojowe, utrudniające lub uniemożliwiające prawidłowy proces kształcenia) - maksymalna kwota wsparcia - 35 000,00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</si>
</sst>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u/>
      <sz val="12"/>
      <color rgb="FFC00000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0" fillId="0" borderId="0" xfId="1"/>
    <xf numFmtId="0" fontId="1" fillId="0" borderId="0" xfId="1" applyFont="1" applyProtection="1">
      <protection locked="0"/>
    </xf>
    <xf numFmtId="0" fontId="1" fillId="0" borderId="0" xfId="1" applyFont="1"/>
    <xf numFmtId="0" fontId="5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vertical="center"/>
    </xf>
    <xf numFmtId="9" fontId="5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2" borderId="0" xfId="0" applyFill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4" fillId="2" borderId="0" xfId="0" applyFont="1" applyFill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 vertic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26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" applyFont="1"/>
    <xf numFmtId="10" fontId="14" fillId="0" borderId="1" xfId="2" applyNumberFormat="1" applyFont="1" applyFill="1" applyBorder="1" applyAlignment="1" applyProtection="1">
      <alignment horizontal="right" vertical="center" wrapText="1"/>
    </xf>
    <xf numFmtId="165" fontId="4" fillId="0" borderId="1" xfId="2" applyNumberFormat="1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7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4" fillId="0" borderId="0" xfId="1" applyFont="1" applyAlignment="1">
      <alignment horizontal="left" vertical="center"/>
    </xf>
    <xf numFmtId="0" fontId="13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wrapText="1"/>
    </xf>
  </cellXfs>
  <cellStyles count="3">
    <cellStyle name="Normalny" xfId="0" builtinId="0"/>
    <cellStyle name="Normalny 2" xfId="1" xr:uid="{168BC206-4ACC-41B6-A818-CEFCB1B1717D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3942-C4FC-4F1E-8EAD-DE35241D9C92}">
  <sheetPr>
    <tabColor rgb="FF00B050"/>
    <pageSetUpPr fitToPage="1"/>
  </sheetPr>
  <dimension ref="A1:BG239"/>
  <sheetViews>
    <sheetView tabSelected="1" zoomScaleNormal="100" zoomScaleSheetLayoutView="80" workbookViewId="0"/>
  </sheetViews>
  <sheetFormatPr defaultRowHeight="15" x14ac:dyDescent="0.25"/>
  <cols>
    <col min="1" max="1" width="1.85546875" customWidth="1"/>
    <col min="2" max="2" width="3.5703125" customWidth="1"/>
    <col min="5" max="5" width="11.7109375" customWidth="1"/>
    <col min="6" max="6" width="4.42578125" customWidth="1"/>
    <col min="7" max="7" width="10.7109375" customWidth="1"/>
    <col min="8" max="8" width="14.28515625" customWidth="1"/>
    <col min="9" max="9" width="10.7109375" customWidth="1"/>
    <col min="10" max="11" width="15.7109375" customWidth="1"/>
    <col min="12" max="12" width="1.5703125" customWidth="1"/>
    <col min="13" max="59" width="9.140625" style="12"/>
  </cols>
  <sheetData>
    <row r="1" spans="1:59" ht="11.25" customHeight="1" x14ac:dyDescent="0.25">
      <c r="A1" s="2"/>
      <c r="B1" s="11"/>
      <c r="C1" s="11"/>
      <c r="D1" s="11"/>
      <c r="E1" s="11"/>
      <c r="F1" s="11"/>
      <c r="G1" s="11"/>
      <c r="H1" s="11"/>
      <c r="I1" s="11"/>
      <c r="J1" s="11"/>
    </row>
    <row r="2" spans="1:59" ht="23.25" customHeight="1" x14ac:dyDescent="0.25">
      <c r="B2" s="103" t="s">
        <v>7</v>
      </c>
      <c r="C2" s="103"/>
      <c r="D2" s="104"/>
      <c r="E2" s="3"/>
      <c r="H2" s="13"/>
      <c r="I2" s="102" t="s">
        <v>8</v>
      </c>
      <c r="J2" s="102"/>
      <c r="K2" s="3"/>
    </row>
    <row r="3" spans="1:59" ht="14.25" customHeight="1" x14ac:dyDescent="0.25">
      <c r="B3" s="14" t="s">
        <v>9</v>
      </c>
      <c r="C3" s="14"/>
      <c r="D3" s="14"/>
      <c r="E3" s="14"/>
      <c r="F3" s="14"/>
      <c r="G3" s="14"/>
      <c r="H3" s="14"/>
      <c r="I3" s="14"/>
      <c r="J3" s="14"/>
    </row>
    <row r="4" spans="1:59" s="15" customFormat="1" ht="9.75" customHeight="1" x14ac:dyDescent="0.25"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ht="18" customHeight="1" x14ac:dyDescent="0.25">
      <c r="B5" s="109" t="s">
        <v>91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1:59" ht="57.75" customHeight="1" x14ac:dyDescent="0.25">
      <c r="B6" s="111" t="s">
        <v>115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1:59" ht="9.75" customHeight="1" x14ac:dyDescent="0.25">
      <c r="B7" s="18"/>
      <c r="C7" s="18"/>
      <c r="D7" s="18"/>
      <c r="E7" s="18"/>
      <c r="F7" s="19"/>
      <c r="G7" s="19"/>
      <c r="H7" s="19"/>
      <c r="I7" s="19"/>
      <c r="J7" s="19"/>
    </row>
    <row r="8" spans="1:59" ht="9.75" customHeight="1" x14ac:dyDescent="0.25">
      <c r="B8" s="18"/>
      <c r="C8" s="18"/>
      <c r="D8" s="18"/>
      <c r="E8" s="18"/>
      <c r="F8" s="19"/>
      <c r="G8" s="19"/>
      <c r="H8" s="19"/>
      <c r="I8" s="19"/>
      <c r="J8" s="19"/>
    </row>
    <row r="9" spans="1:59" ht="17.25" customHeight="1" x14ac:dyDescent="0.25">
      <c r="B9" s="18"/>
      <c r="C9" s="18"/>
      <c r="D9" s="18"/>
      <c r="E9" s="18"/>
      <c r="G9" s="108" t="s">
        <v>114</v>
      </c>
      <c r="H9" s="108"/>
      <c r="I9" s="108"/>
      <c r="J9" s="108"/>
      <c r="K9" s="108"/>
    </row>
    <row r="10" spans="1:59" ht="15" customHeight="1" x14ac:dyDescent="0.25">
      <c r="B10" s="18"/>
      <c r="C10" s="18"/>
      <c r="D10" s="18"/>
      <c r="E10" s="18"/>
      <c r="F10" s="19"/>
      <c r="G10" s="107" t="s">
        <v>10</v>
      </c>
      <c r="H10" s="107"/>
      <c r="I10" s="107"/>
      <c r="J10" s="19"/>
    </row>
    <row r="11" spans="1:59" ht="14.25" customHeight="1" x14ac:dyDescent="0.25">
      <c r="A11" s="105" t="s">
        <v>11</v>
      </c>
      <c r="B11" s="105"/>
      <c r="C11" s="105"/>
      <c r="D11" s="105"/>
      <c r="E11" s="105"/>
      <c r="G11" s="95"/>
      <c r="H11" s="96"/>
      <c r="I11" s="96"/>
      <c r="J11" s="96"/>
      <c r="K11" s="97"/>
    </row>
    <row r="12" spans="1:59" ht="19.5" customHeight="1" x14ac:dyDescent="0.25">
      <c r="A12" s="106" t="s">
        <v>109</v>
      </c>
      <c r="B12" s="106"/>
      <c r="C12" s="106"/>
      <c r="D12" s="106"/>
      <c r="E12" s="106"/>
      <c r="G12" s="98"/>
      <c r="H12" s="99"/>
      <c r="I12" s="99"/>
      <c r="J12" s="99"/>
      <c r="K12" s="100"/>
    </row>
    <row r="13" spans="1:59" ht="12.75" customHeight="1" x14ac:dyDescent="0.25">
      <c r="B13" s="21"/>
      <c r="D13" s="22"/>
      <c r="E13" s="22"/>
      <c r="F13" s="23"/>
      <c r="G13" s="23"/>
      <c r="H13" s="23"/>
      <c r="I13" s="23"/>
      <c r="J13" s="23"/>
      <c r="K13" s="23"/>
    </row>
    <row r="14" spans="1:59" ht="4.5" customHeight="1" x14ac:dyDescent="0.25">
      <c r="B14" s="21"/>
      <c r="D14" s="22"/>
      <c r="E14" s="22"/>
      <c r="F14" s="23"/>
      <c r="G14" s="23"/>
      <c r="H14" s="23"/>
      <c r="I14" s="23"/>
      <c r="J14" s="23"/>
      <c r="K14" s="23"/>
    </row>
    <row r="15" spans="1:59" ht="15.75" x14ac:dyDescent="0.25">
      <c r="B15" s="54" t="s">
        <v>110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59" ht="8.1" customHeight="1" x14ac:dyDescent="0.25">
      <c r="A16" s="21"/>
    </row>
    <row r="17" spans="1:11" ht="32.25" customHeight="1" x14ac:dyDescent="0.25">
      <c r="B17" s="59" t="s">
        <v>0</v>
      </c>
      <c r="C17" s="59"/>
      <c r="D17" s="59"/>
      <c r="E17" s="60"/>
      <c r="F17" s="60"/>
      <c r="G17" s="60"/>
      <c r="H17" s="60"/>
      <c r="I17" s="60"/>
      <c r="J17" s="60"/>
      <c r="K17" s="60"/>
    </row>
    <row r="18" spans="1:11" ht="18" customHeight="1" x14ac:dyDescent="0.25">
      <c r="B18" s="59" t="s">
        <v>65</v>
      </c>
      <c r="C18" s="59"/>
      <c r="D18" s="59"/>
      <c r="E18" s="60"/>
      <c r="F18" s="60"/>
      <c r="G18" s="60"/>
      <c r="H18" s="60"/>
      <c r="I18" s="60"/>
      <c r="J18" s="60"/>
      <c r="K18" s="60"/>
    </row>
    <row r="19" spans="1:11" ht="18" customHeight="1" x14ac:dyDescent="0.25">
      <c r="B19" s="59" t="s">
        <v>57</v>
      </c>
      <c r="C19" s="59"/>
      <c r="D19" s="59"/>
      <c r="E19" s="60"/>
      <c r="F19" s="60"/>
      <c r="G19" s="60"/>
      <c r="H19" s="60"/>
      <c r="I19" s="60"/>
      <c r="J19" s="60"/>
      <c r="K19" s="60"/>
    </row>
    <row r="20" spans="1:11" ht="18" customHeight="1" x14ac:dyDescent="0.25">
      <c r="B20" s="59" t="s">
        <v>56</v>
      </c>
      <c r="C20" s="59"/>
      <c r="D20" s="59"/>
      <c r="E20" s="101" t="s">
        <v>1</v>
      </c>
      <c r="F20" s="101"/>
      <c r="G20" s="101"/>
      <c r="H20" s="60"/>
      <c r="I20" s="60"/>
      <c r="J20" s="60"/>
      <c r="K20" s="60"/>
    </row>
    <row r="21" spans="1:11" ht="18" customHeight="1" x14ac:dyDescent="0.25">
      <c r="B21" s="59"/>
      <c r="C21" s="59"/>
      <c r="D21" s="59"/>
      <c r="E21" s="101" t="s">
        <v>2</v>
      </c>
      <c r="F21" s="101"/>
      <c r="G21" s="101"/>
      <c r="H21" s="60"/>
      <c r="I21" s="60"/>
      <c r="J21" s="60"/>
      <c r="K21" s="60"/>
    </row>
    <row r="22" spans="1:11" ht="18" customHeight="1" x14ac:dyDescent="0.25">
      <c r="A22" s="25"/>
      <c r="B22" s="59"/>
      <c r="C22" s="59"/>
      <c r="D22" s="59"/>
      <c r="E22" s="101" t="s">
        <v>3</v>
      </c>
      <c r="F22" s="101"/>
      <c r="G22" s="101"/>
      <c r="H22" s="71"/>
      <c r="I22" s="71"/>
      <c r="J22" s="71"/>
      <c r="K22" s="71"/>
    </row>
    <row r="23" spans="1:11" ht="18" customHeight="1" x14ac:dyDescent="0.25">
      <c r="B23" s="58" t="s">
        <v>54</v>
      </c>
      <c r="C23" s="58"/>
      <c r="D23" s="58"/>
      <c r="E23" s="60"/>
      <c r="F23" s="60"/>
      <c r="G23" s="60"/>
      <c r="H23" s="60"/>
      <c r="I23" s="60"/>
      <c r="J23" s="60"/>
      <c r="K23" s="60"/>
    </row>
    <row r="24" spans="1:11" ht="18" customHeight="1" x14ac:dyDescent="0.25">
      <c r="B24" s="72" t="s">
        <v>55</v>
      </c>
      <c r="C24" s="73"/>
      <c r="D24" s="74"/>
      <c r="E24" s="60"/>
      <c r="F24" s="60"/>
      <c r="G24" s="60"/>
      <c r="H24" s="60"/>
      <c r="I24" s="60"/>
      <c r="J24" s="60"/>
      <c r="K24" s="60"/>
    </row>
    <row r="25" spans="1:11" ht="18" customHeight="1" x14ac:dyDescent="0.25">
      <c r="B25" s="59" t="s">
        <v>52</v>
      </c>
      <c r="C25" s="59"/>
      <c r="D25" s="59"/>
      <c r="E25" s="101" t="s">
        <v>4</v>
      </c>
      <c r="F25" s="101"/>
      <c r="G25" s="101"/>
      <c r="H25" s="60"/>
      <c r="I25" s="60"/>
      <c r="J25" s="60"/>
      <c r="K25" s="60"/>
    </row>
    <row r="26" spans="1:11" ht="18" customHeight="1" x14ac:dyDescent="0.25">
      <c r="A26" s="25"/>
      <c r="B26" s="59"/>
      <c r="C26" s="59"/>
      <c r="D26" s="59"/>
      <c r="E26" s="101" t="s">
        <v>12</v>
      </c>
      <c r="F26" s="101"/>
      <c r="G26" s="101"/>
      <c r="H26" s="71"/>
      <c r="I26" s="71"/>
      <c r="J26" s="71"/>
      <c r="K26" s="71"/>
    </row>
    <row r="27" spans="1:11" ht="18" customHeight="1" x14ac:dyDescent="0.25">
      <c r="A27" s="25"/>
      <c r="B27" s="59"/>
      <c r="C27" s="59"/>
      <c r="D27" s="59"/>
      <c r="E27" s="101" t="s">
        <v>54</v>
      </c>
      <c r="F27" s="101"/>
      <c r="G27" s="101"/>
      <c r="H27" s="60"/>
      <c r="I27" s="60"/>
      <c r="J27" s="60"/>
      <c r="K27" s="60"/>
    </row>
    <row r="28" spans="1:11" ht="5.25" customHeight="1" x14ac:dyDescent="0.25">
      <c r="B28" s="21"/>
      <c r="D28" s="22"/>
      <c r="E28" s="22"/>
      <c r="F28" s="23"/>
      <c r="G28" s="23"/>
      <c r="H28" s="23"/>
      <c r="I28" s="23"/>
      <c r="J28" s="23"/>
      <c r="K28" s="23"/>
    </row>
    <row r="29" spans="1:11" ht="12.75" customHeight="1" x14ac:dyDescent="0.25">
      <c r="B29" s="75" t="s">
        <v>58</v>
      </c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18.75" customHeight="1" x14ac:dyDescent="0.25">
      <c r="B30" s="21"/>
      <c r="D30" s="22"/>
      <c r="E30" s="22"/>
      <c r="F30" s="23"/>
      <c r="G30" s="23"/>
      <c r="H30" s="23"/>
      <c r="I30" s="23"/>
      <c r="J30" s="23"/>
      <c r="K30" s="23"/>
    </row>
    <row r="31" spans="1:11" ht="12.75" customHeight="1" x14ac:dyDescent="0.25">
      <c r="B31" s="54" t="s">
        <v>53</v>
      </c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4.25" customHeight="1" x14ac:dyDescent="0.25">
      <c r="B32" s="21"/>
      <c r="D32" s="22"/>
      <c r="E32" s="22"/>
      <c r="F32" s="23"/>
      <c r="G32" s="23"/>
      <c r="H32" s="23"/>
      <c r="I32" s="23"/>
      <c r="J32" s="23"/>
      <c r="K32" s="26" t="s">
        <v>49</v>
      </c>
    </row>
    <row r="33" spans="2:11" ht="14.25" customHeight="1" x14ac:dyDescent="0.25">
      <c r="B33" s="59" t="s">
        <v>64</v>
      </c>
      <c r="C33" s="59"/>
      <c r="D33" s="59"/>
      <c r="E33" s="59"/>
      <c r="F33" s="59"/>
      <c r="G33" s="59"/>
      <c r="H33" s="59"/>
      <c r="I33" s="59"/>
      <c r="J33" s="59"/>
      <c r="K33" s="1"/>
    </row>
    <row r="34" spans="2:11" ht="56.25" customHeight="1" x14ac:dyDescent="0.25">
      <c r="D34" s="22"/>
      <c r="E34" s="22"/>
      <c r="F34" s="23"/>
      <c r="G34" s="23"/>
      <c r="H34" s="23"/>
      <c r="I34" s="23"/>
      <c r="J34" s="26" t="s">
        <v>63</v>
      </c>
      <c r="K34" s="26" t="s">
        <v>90</v>
      </c>
    </row>
    <row r="35" spans="2:11" ht="27.75" customHeight="1" x14ac:dyDescent="0.25">
      <c r="B35" s="77" t="s">
        <v>62</v>
      </c>
      <c r="C35" s="78"/>
      <c r="D35" s="78"/>
      <c r="E35" s="78"/>
      <c r="F35" s="78"/>
      <c r="G35" s="78"/>
      <c r="H35" s="78"/>
      <c r="I35" s="79"/>
      <c r="J35" s="1"/>
      <c r="K35" s="1"/>
    </row>
    <row r="36" spans="2:11" ht="14.25" customHeight="1" x14ac:dyDescent="0.25">
      <c r="B36" s="21"/>
      <c r="C36" s="27"/>
      <c r="D36" s="27"/>
      <c r="E36" s="27"/>
      <c r="F36" s="28"/>
      <c r="G36" s="28"/>
      <c r="H36" s="29"/>
      <c r="I36" s="29"/>
      <c r="J36" s="29"/>
      <c r="K36" s="29"/>
    </row>
    <row r="37" spans="2:11" ht="14.25" customHeight="1" x14ac:dyDescent="0.25">
      <c r="B37" s="61" t="s">
        <v>93</v>
      </c>
      <c r="C37" s="62"/>
      <c r="D37" s="63"/>
      <c r="E37" s="81" t="s">
        <v>108</v>
      </c>
      <c r="F37" s="82"/>
      <c r="G37" s="82"/>
      <c r="H37" s="82"/>
      <c r="I37" s="82"/>
      <c r="J37" s="83"/>
      <c r="K37" s="1">
        <v>0</v>
      </c>
    </row>
    <row r="38" spans="2:11" ht="14.25" customHeight="1" x14ac:dyDescent="0.25">
      <c r="B38" s="64"/>
      <c r="C38" s="65"/>
      <c r="D38" s="66"/>
      <c r="E38" s="81" t="s">
        <v>94</v>
      </c>
      <c r="F38" s="82"/>
      <c r="G38" s="82"/>
      <c r="H38" s="82"/>
      <c r="I38" s="82"/>
      <c r="J38" s="83"/>
      <c r="K38" s="1">
        <v>0</v>
      </c>
    </row>
    <row r="39" spans="2:11" ht="14.25" customHeight="1" x14ac:dyDescent="0.25">
      <c r="B39" s="64"/>
      <c r="C39" s="65"/>
      <c r="D39" s="66"/>
      <c r="E39" s="81" t="s">
        <v>92</v>
      </c>
      <c r="F39" s="82"/>
      <c r="G39" s="82"/>
      <c r="H39" s="82"/>
      <c r="I39" s="82"/>
      <c r="J39" s="83"/>
      <c r="K39" s="1">
        <v>0</v>
      </c>
    </row>
    <row r="40" spans="2:11" ht="14.25" customHeight="1" x14ac:dyDescent="0.25">
      <c r="B40" s="67"/>
      <c r="C40" s="68"/>
      <c r="D40" s="69"/>
      <c r="E40" s="81" t="s">
        <v>95</v>
      </c>
      <c r="F40" s="82"/>
      <c r="G40" s="82"/>
      <c r="H40" s="82"/>
      <c r="I40" s="82"/>
      <c r="J40" s="83"/>
      <c r="K40" s="46">
        <f>IFERROR((K38+K39)/K37,0)</f>
        <v>0</v>
      </c>
    </row>
    <row r="41" spans="2:11" ht="14.25" customHeight="1" x14ac:dyDescent="0.25">
      <c r="B41" s="21"/>
      <c r="C41" s="27"/>
      <c r="D41" s="27"/>
      <c r="E41" s="27"/>
      <c r="F41" s="28"/>
      <c r="G41" s="28"/>
      <c r="H41" s="29"/>
      <c r="I41" s="29"/>
      <c r="J41" s="29"/>
      <c r="K41" s="29"/>
    </row>
    <row r="42" spans="2:11" ht="27.75" customHeight="1" x14ac:dyDescent="0.25">
      <c r="B42" s="76" t="s">
        <v>111</v>
      </c>
      <c r="C42" s="76"/>
      <c r="D42" s="76"/>
      <c r="E42" s="76"/>
      <c r="F42" s="76"/>
      <c r="G42" s="76"/>
      <c r="H42" s="76"/>
      <c r="I42" s="76"/>
      <c r="J42" s="76"/>
      <c r="K42" s="76"/>
    </row>
    <row r="43" spans="2:11" ht="18.95" customHeight="1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2:11" ht="18.95" customHeight="1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2:11" ht="18.95" customHeight="1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2:11" ht="18.95" customHeight="1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2:11" ht="18.95" customHeight="1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2:11" ht="18.95" customHeight="1" x14ac:dyDescent="0.25"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2:11" x14ac:dyDescent="0.25"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2:11" x14ac:dyDescent="0.25"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2:11" ht="10.5" customHeight="1" x14ac:dyDescent="0.25">
      <c r="B51" s="21"/>
      <c r="C51" s="27"/>
      <c r="D51" s="27"/>
      <c r="E51" s="27"/>
      <c r="F51" s="28"/>
      <c r="G51" s="28"/>
      <c r="H51" s="29"/>
      <c r="I51" s="29"/>
      <c r="J51" s="29"/>
      <c r="K51" s="29"/>
    </row>
    <row r="52" spans="2:11" x14ac:dyDescent="0.25">
      <c r="B52" s="21"/>
      <c r="C52" s="27"/>
      <c r="D52" s="27"/>
      <c r="E52" s="27"/>
      <c r="F52" s="28"/>
      <c r="G52" s="28"/>
      <c r="H52" s="29"/>
      <c r="I52" s="29"/>
      <c r="J52" s="29"/>
      <c r="K52" s="29"/>
    </row>
    <row r="53" spans="2:11" x14ac:dyDescent="0.25">
      <c r="B53" s="21"/>
      <c r="C53" s="27"/>
      <c r="D53" s="27"/>
      <c r="E53" s="27"/>
      <c r="F53" s="28"/>
      <c r="G53" s="28"/>
      <c r="H53" s="29"/>
      <c r="I53" s="29"/>
      <c r="J53" s="29"/>
      <c r="K53" s="29"/>
    </row>
    <row r="54" spans="2:11" ht="26.25" customHeight="1" x14ac:dyDescent="0.25">
      <c r="B54" s="76" t="s">
        <v>68</v>
      </c>
      <c r="C54" s="76"/>
      <c r="D54" s="76"/>
      <c r="E54" s="76"/>
      <c r="F54" s="76"/>
      <c r="G54" s="76"/>
      <c r="H54" s="76"/>
      <c r="I54" s="76"/>
      <c r="J54" s="76"/>
      <c r="K54" s="76"/>
    </row>
    <row r="55" spans="2:11" ht="18.95" customHeight="1" x14ac:dyDescent="0.25"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2:11" ht="18.95" customHeight="1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2:11" ht="18.95" customHeight="1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2:11" ht="18.95" customHeight="1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2:11" ht="9.75" customHeight="1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2:11" ht="18.95" customHeight="1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2:11" ht="12.75" customHeight="1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2:11" ht="14.25" customHeight="1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2:11" ht="14.25" customHeight="1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2:11" ht="14.25" customHeight="1" x14ac:dyDescent="0.25">
      <c r="B64" s="21"/>
      <c r="C64" s="27"/>
      <c r="D64" s="27"/>
      <c r="E64" s="27"/>
      <c r="F64" s="28"/>
      <c r="G64" s="28"/>
      <c r="H64" s="29"/>
      <c r="I64" s="29"/>
      <c r="J64" s="29"/>
      <c r="K64" s="26" t="s">
        <v>49</v>
      </c>
    </row>
    <row r="65" spans="2:11" ht="48" customHeight="1" x14ac:dyDescent="0.25">
      <c r="B65" s="59" t="s">
        <v>84</v>
      </c>
      <c r="C65" s="59"/>
      <c r="D65" s="59"/>
      <c r="E65" s="59"/>
      <c r="F65" s="59"/>
      <c r="G65" s="59"/>
      <c r="H65" s="59"/>
      <c r="I65" s="59"/>
      <c r="J65" s="59"/>
      <c r="K65" s="1"/>
    </row>
    <row r="66" spans="2:11" ht="14.25" customHeight="1" x14ac:dyDescent="0.25">
      <c r="B66" s="21"/>
      <c r="D66" s="22"/>
      <c r="E66" s="22"/>
      <c r="F66" s="23"/>
      <c r="G66" s="23"/>
      <c r="H66" s="23"/>
      <c r="I66" s="23"/>
      <c r="J66" s="23"/>
      <c r="K66" s="26" t="s">
        <v>49</v>
      </c>
    </row>
    <row r="67" spans="2:11" ht="33.75" customHeight="1" x14ac:dyDescent="0.25">
      <c r="B67" s="59" t="s">
        <v>85</v>
      </c>
      <c r="C67" s="59"/>
      <c r="D67" s="59"/>
      <c r="E67" s="59"/>
      <c r="F67" s="59"/>
      <c r="G67" s="59"/>
      <c r="H67" s="59"/>
      <c r="I67" s="59"/>
      <c r="J67" s="59"/>
      <c r="K67" s="1"/>
    </row>
    <row r="68" spans="2:11" ht="14.25" customHeight="1" x14ac:dyDescent="0.25">
      <c r="B68" s="21"/>
      <c r="D68" s="22"/>
      <c r="E68" s="22"/>
      <c r="F68" s="23"/>
      <c r="G68" s="23"/>
      <c r="H68" s="23"/>
      <c r="I68" s="23"/>
      <c r="J68" s="23"/>
      <c r="K68" s="26" t="s">
        <v>49</v>
      </c>
    </row>
    <row r="69" spans="2:11" ht="18" customHeight="1" x14ac:dyDescent="0.25">
      <c r="B69" s="59" t="s">
        <v>66</v>
      </c>
      <c r="C69" s="59"/>
      <c r="D69" s="59"/>
      <c r="E69" s="59"/>
      <c r="F69" s="59"/>
      <c r="G69" s="59"/>
      <c r="H69" s="59"/>
      <c r="I69" s="59"/>
      <c r="J69" s="59"/>
      <c r="K69" s="1"/>
    </row>
    <row r="70" spans="2:11" ht="14.25" customHeight="1" x14ac:dyDescent="0.25">
      <c r="B70" s="21"/>
      <c r="D70" s="22"/>
      <c r="E70" s="22"/>
      <c r="F70" s="23"/>
      <c r="G70" s="23"/>
      <c r="H70" s="23"/>
      <c r="I70" s="23"/>
      <c r="J70" s="23"/>
      <c r="K70" s="26" t="s">
        <v>49</v>
      </c>
    </row>
    <row r="71" spans="2:11" ht="18" customHeight="1" x14ac:dyDescent="0.25">
      <c r="B71" s="59" t="s">
        <v>67</v>
      </c>
      <c r="C71" s="59"/>
      <c r="D71" s="59"/>
      <c r="E71" s="59"/>
      <c r="F71" s="59"/>
      <c r="G71" s="59"/>
      <c r="H71" s="59"/>
      <c r="I71" s="59"/>
      <c r="J71" s="59"/>
      <c r="K71" s="1"/>
    </row>
    <row r="72" spans="2:11" ht="25.5" customHeight="1" x14ac:dyDescent="0.25">
      <c r="B72" s="21"/>
      <c r="C72" s="27"/>
      <c r="D72" s="27"/>
      <c r="E72" s="27"/>
      <c r="F72" s="28"/>
      <c r="G72" s="28"/>
      <c r="H72" s="29"/>
      <c r="I72" s="29"/>
      <c r="J72" s="29"/>
      <c r="K72" s="29"/>
    </row>
    <row r="73" spans="2:11" ht="15.75" x14ac:dyDescent="0.25">
      <c r="B73" s="54" t="s">
        <v>74</v>
      </c>
      <c r="C73" s="54"/>
      <c r="D73" s="54"/>
      <c r="E73" s="54"/>
      <c r="F73" s="54"/>
      <c r="G73" s="54"/>
      <c r="H73" s="54"/>
      <c r="I73" s="54"/>
      <c r="J73" s="54"/>
      <c r="K73" s="54"/>
    </row>
    <row r="74" spans="2:11" ht="8.1" customHeight="1" x14ac:dyDescent="0.25">
      <c r="B74" s="21"/>
      <c r="C74" s="20"/>
      <c r="D74" s="30"/>
      <c r="E74" s="30"/>
    </row>
    <row r="75" spans="2:11" ht="15.75" x14ac:dyDescent="0.25">
      <c r="B75" s="80" t="s">
        <v>70</v>
      </c>
      <c r="C75" s="80"/>
      <c r="D75" s="80"/>
      <c r="E75" s="80"/>
      <c r="F75" s="80"/>
      <c r="G75" s="80"/>
      <c r="H75" s="80"/>
      <c r="I75" s="80"/>
      <c r="J75" s="80"/>
      <c r="K75" s="41">
        <v>0</v>
      </c>
    </row>
    <row r="76" spans="2:11" ht="13.5" customHeight="1" x14ac:dyDescent="0.25">
      <c r="B76" s="2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47.25" customHeight="1" x14ac:dyDescent="0.25">
      <c r="B77" s="84" t="s">
        <v>72</v>
      </c>
      <c r="C77" s="84"/>
      <c r="D77" s="84"/>
      <c r="E77" s="84"/>
      <c r="F77" s="84"/>
      <c r="G77" s="84"/>
      <c r="H77" s="84"/>
      <c r="I77" s="84"/>
      <c r="J77" s="84"/>
      <c r="K77" s="42">
        <v>0</v>
      </c>
    </row>
    <row r="78" spans="2:11" ht="21" customHeight="1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3"/>
    </row>
    <row r="79" spans="2:11" ht="15" customHeight="1" x14ac:dyDescent="0.25">
      <c r="B79" s="54" t="s">
        <v>75</v>
      </c>
      <c r="C79" s="54"/>
      <c r="D79" s="54"/>
      <c r="E79" s="54"/>
      <c r="F79" s="54"/>
      <c r="G79" s="54"/>
      <c r="H79" s="54"/>
      <c r="I79" s="54"/>
      <c r="J79" s="54"/>
      <c r="K79" s="54"/>
    </row>
    <row r="80" spans="2:11" ht="8.1" customHeight="1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3"/>
    </row>
    <row r="81" spans="2:11" ht="31.5" x14ac:dyDescent="0.25">
      <c r="B81" s="93" t="s">
        <v>69</v>
      </c>
      <c r="C81" s="93"/>
      <c r="D81" s="93"/>
      <c r="E81" s="93"/>
      <c r="F81" s="93"/>
      <c r="G81" s="93"/>
      <c r="H81" s="93"/>
      <c r="I81" s="93"/>
      <c r="J81" s="93"/>
      <c r="K81" s="34" t="s">
        <v>73</v>
      </c>
    </row>
    <row r="82" spans="2:11" x14ac:dyDescent="0.25">
      <c r="B82" s="87" t="s">
        <v>96</v>
      </c>
      <c r="C82" s="88"/>
      <c r="D82" s="88"/>
      <c r="E82" s="88"/>
      <c r="F82" s="88"/>
      <c r="G82" s="88"/>
      <c r="H82" s="88"/>
      <c r="I82" s="88"/>
      <c r="J82" s="88"/>
      <c r="K82" s="89"/>
    </row>
    <row r="83" spans="2:11" ht="18" customHeight="1" x14ac:dyDescent="0.25">
      <c r="B83" s="51" t="s">
        <v>101</v>
      </c>
      <c r="C83" s="52"/>
      <c r="D83" s="52"/>
      <c r="E83" s="52"/>
      <c r="F83" s="52"/>
      <c r="G83" s="52"/>
      <c r="H83" s="52"/>
      <c r="I83" s="52"/>
      <c r="J83" s="53"/>
      <c r="K83" s="43">
        <v>0</v>
      </c>
    </row>
    <row r="84" spans="2:11" ht="18" customHeight="1" x14ac:dyDescent="0.25">
      <c r="B84" s="51" t="s">
        <v>100</v>
      </c>
      <c r="C84" s="52"/>
      <c r="D84" s="52"/>
      <c r="E84" s="52"/>
      <c r="F84" s="52"/>
      <c r="G84" s="52"/>
      <c r="H84" s="52"/>
      <c r="I84" s="52"/>
      <c r="J84" s="53"/>
      <c r="K84" s="43">
        <v>0</v>
      </c>
    </row>
    <row r="85" spans="2:11" ht="18" customHeight="1" x14ac:dyDescent="0.25">
      <c r="B85" s="51" t="s">
        <v>99</v>
      </c>
      <c r="C85" s="52"/>
      <c r="D85" s="52"/>
      <c r="E85" s="52"/>
      <c r="F85" s="52"/>
      <c r="G85" s="52"/>
      <c r="H85" s="52"/>
      <c r="I85" s="52"/>
      <c r="J85" s="53"/>
      <c r="K85" s="43">
        <v>0</v>
      </c>
    </row>
    <row r="86" spans="2:11" ht="30.75" customHeight="1" x14ac:dyDescent="0.25">
      <c r="B86" s="51" t="s">
        <v>98</v>
      </c>
      <c r="C86" s="52"/>
      <c r="D86" s="52"/>
      <c r="E86" s="52"/>
      <c r="F86" s="52"/>
      <c r="G86" s="52"/>
      <c r="H86" s="52"/>
      <c r="I86" s="52"/>
      <c r="J86" s="53"/>
      <c r="K86" s="43">
        <v>0</v>
      </c>
    </row>
    <row r="87" spans="2:11" ht="27" customHeight="1" x14ac:dyDescent="0.25">
      <c r="B87" s="90" t="s">
        <v>97</v>
      </c>
      <c r="C87" s="91"/>
      <c r="D87" s="91"/>
      <c r="E87" s="91"/>
      <c r="F87" s="91"/>
      <c r="G87" s="91"/>
      <c r="H87" s="91"/>
      <c r="I87" s="91"/>
      <c r="J87" s="91"/>
      <c r="K87" s="92"/>
    </row>
    <row r="88" spans="2:11" ht="66.75" customHeight="1" x14ac:dyDescent="0.25">
      <c r="B88" s="55" t="s">
        <v>102</v>
      </c>
      <c r="C88" s="56"/>
      <c r="D88" s="56"/>
      <c r="E88" s="56"/>
      <c r="F88" s="56"/>
      <c r="G88" s="56"/>
      <c r="H88" s="56"/>
      <c r="I88" s="56"/>
      <c r="J88" s="57"/>
      <c r="K88" s="43">
        <v>0</v>
      </c>
    </row>
    <row r="89" spans="2:11" ht="48" customHeight="1" x14ac:dyDescent="0.25">
      <c r="B89" s="55" t="s">
        <v>107</v>
      </c>
      <c r="C89" s="56"/>
      <c r="D89" s="56"/>
      <c r="E89" s="56"/>
      <c r="F89" s="56"/>
      <c r="G89" s="56"/>
      <c r="H89" s="56"/>
      <c r="I89" s="56"/>
      <c r="J89" s="57"/>
      <c r="K89" s="43">
        <v>0</v>
      </c>
    </row>
    <row r="90" spans="2:11" ht="54.75" customHeight="1" x14ac:dyDescent="0.25">
      <c r="B90" s="55" t="s">
        <v>106</v>
      </c>
      <c r="C90" s="56"/>
      <c r="D90" s="56"/>
      <c r="E90" s="56"/>
      <c r="F90" s="56"/>
      <c r="G90" s="56"/>
      <c r="H90" s="56"/>
      <c r="I90" s="56"/>
      <c r="J90" s="57"/>
      <c r="K90" s="43">
        <v>0</v>
      </c>
    </row>
    <row r="91" spans="2:11" ht="34.5" customHeight="1" x14ac:dyDescent="0.25">
      <c r="B91" s="55" t="s">
        <v>105</v>
      </c>
      <c r="C91" s="56"/>
      <c r="D91" s="56"/>
      <c r="E91" s="56"/>
      <c r="F91" s="56"/>
      <c r="G91" s="56"/>
      <c r="H91" s="56"/>
      <c r="I91" s="56"/>
      <c r="J91" s="57"/>
      <c r="K91" s="43">
        <v>0</v>
      </c>
    </row>
    <row r="92" spans="2:11" ht="56.25" customHeight="1" x14ac:dyDescent="0.25">
      <c r="B92" s="55" t="s">
        <v>104</v>
      </c>
      <c r="C92" s="56"/>
      <c r="D92" s="56"/>
      <c r="E92" s="56"/>
      <c r="F92" s="56"/>
      <c r="G92" s="56"/>
      <c r="H92" s="56"/>
      <c r="I92" s="56"/>
      <c r="J92" s="57"/>
      <c r="K92" s="43">
        <v>0</v>
      </c>
    </row>
    <row r="93" spans="2:11" ht="24.75" customHeight="1" x14ac:dyDescent="0.25">
      <c r="B93" s="55" t="s">
        <v>103</v>
      </c>
      <c r="C93" s="56"/>
      <c r="D93" s="56"/>
      <c r="E93" s="56"/>
      <c r="F93" s="56"/>
      <c r="G93" s="56"/>
      <c r="H93" s="56"/>
      <c r="I93" s="56"/>
      <c r="J93" s="57"/>
      <c r="K93" s="43">
        <v>0</v>
      </c>
    </row>
    <row r="94" spans="2:11" ht="35.25" customHeight="1" x14ac:dyDescent="0.25">
      <c r="B94" s="55" t="s">
        <v>98</v>
      </c>
      <c r="C94" s="56"/>
      <c r="D94" s="56"/>
      <c r="E94" s="56"/>
      <c r="F94" s="56"/>
      <c r="G94" s="56"/>
      <c r="H94" s="56"/>
      <c r="I94" s="56"/>
      <c r="J94" s="57"/>
      <c r="K94" s="43">
        <v>0</v>
      </c>
    </row>
    <row r="95" spans="2:11" ht="15.75" x14ac:dyDescent="0.25">
      <c r="B95" s="35"/>
      <c r="C95" s="17"/>
      <c r="D95" s="17"/>
      <c r="E95" s="17"/>
      <c r="F95" s="17"/>
      <c r="G95" s="17"/>
      <c r="H95" s="17"/>
      <c r="I95" s="17"/>
      <c r="J95" s="36" t="s">
        <v>71</v>
      </c>
      <c r="K95" s="37">
        <f>K83+K84+K85+K86+K88+K89+K90+K91+K92+K93+K94</f>
        <v>0</v>
      </c>
    </row>
    <row r="96" spans="2:11" ht="24.75" customHeight="1" x14ac:dyDescent="0.25">
      <c r="B96" s="35"/>
      <c r="C96" s="17"/>
      <c r="D96" s="17"/>
      <c r="E96" s="17"/>
      <c r="F96" s="17"/>
      <c r="G96" s="17"/>
      <c r="H96" s="17"/>
      <c r="I96" s="17"/>
      <c r="J96" s="17"/>
      <c r="K96" s="17"/>
    </row>
    <row r="97" spans="2:11" ht="15.75" x14ac:dyDescent="0.25">
      <c r="B97" s="54" t="s">
        <v>81</v>
      </c>
      <c r="C97" s="54"/>
      <c r="D97" s="54"/>
      <c r="E97" s="54"/>
      <c r="F97" s="54"/>
      <c r="G97" s="54"/>
      <c r="H97" s="54"/>
      <c r="I97" s="54"/>
      <c r="J97" s="54"/>
      <c r="K97" s="54"/>
    </row>
    <row r="98" spans="2:11" ht="8.1" customHeight="1" x14ac:dyDescent="0.25">
      <c r="B98" s="35"/>
      <c r="C98" s="17"/>
      <c r="D98" s="17"/>
      <c r="E98" s="17"/>
      <c r="F98" s="17"/>
      <c r="G98" s="17"/>
      <c r="H98" s="17"/>
      <c r="I98" s="17"/>
      <c r="J98" s="17"/>
      <c r="K98" s="17"/>
    </row>
    <row r="99" spans="2:11" ht="15.75" x14ac:dyDescent="0.25">
      <c r="B99" s="50" t="s">
        <v>76</v>
      </c>
      <c r="C99" s="50"/>
      <c r="D99" s="50"/>
      <c r="E99" s="50"/>
      <c r="F99" s="50"/>
      <c r="G99" s="50"/>
      <c r="H99" s="50"/>
      <c r="I99" s="50"/>
      <c r="J99" s="50"/>
      <c r="K99" s="37">
        <f>J100+J101</f>
        <v>0</v>
      </c>
    </row>
    <row r="100" spans="2:11" ht="15.75" x14ac:dyDescent="0.25">
      <c r="B100" s="47" t="s">
        <v>78</v>
      </c>
      <c r="C100" s="48"/>
      <c r="D100" s="48"/>
      <c r="E100" s="48"/>
      <c r="F100" s="48"/>
      <c r="G100" s="48"/>
      <c r="H100" s="48"/>
      <c r="I100" s="49"/>
      <c r="J100" s="38">
        <f>K95-K75</f>
        <v>0</v>
      </c>
      <c r="K100" s="45">
        <f>IFERROR(J100/K99,0)</f>
        <v>0</v>
      </c>
    </row>
    <row r="101" spans="2:11" ht="15.75" x14ac:dyDescent="0.25">
      <c r="B101" s="47" t="s">
        <v>77</v>
      </c>
      <c r="C101" s="48"/>
      <c r="D101" s="48"/>
      <c r="E101" s="48"/>
      <c r="F101" s="48"/>
      <c r="G101" s="48"/>
      <c r="H101" s="48"/>
      <c r="I101" s="49"/>
      <c r="J101" s="38">
        <f>K75+K77</f>
        <v>0</v>
      </c>
      <c r="K101" s="45">
        <f>IFERROR(J101/K99,0)</f>
        <v>0</v>
      </c>
    </row>
    <row r="102" spans="2:11" x14ac:dyDescent="0.25">
      <c r="B102" s="35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2:11" ht="14.25" customHeight="1" x14ac:dyDescent="0.25">
      <c r="B103" s="32"/>
      <c r="C103" s="32"/>
      <c r="D103" s="32"/>
      <c r="E103" s="32"/>
      <c r="F103" s="32"/>
      <c r="G103" s="32"/>
      <c r="H103" s="32"/>
      <c r="I103" s="32"/>
    </row>
    <row r="104" spans="2:11" ht="14.25" customHeight="1" x14ac:dyDescent="0.25">
      <c r="B104" s="32"/>
      <c r="C104" s="32"/>
      <c r="D104" s="32"/>
      <c r="E104" s="32"/>
      <c r="F104" s="32"/>
      <c r="G104" s="32"/>
      <c r="H104" s="32"/>
      <c r="I104" s="32"/>
    </row>
    <row r="105" spans="2:11" ht="14.25" customHeight="1" x14ac:dyDescent="0.25">
      <c r="B105" s="32"/>
      <c r="C105" s="32"/>
      <c r="D105" s="32"/>
      <c r="E105" s="32"/>
      <c r="F105" s="32"/>
      <c r="G105" s="32"/>
      <c r="H105" s="32"/>
      <c r="I105" s="32"/>
    </row>
    <row r="106" spans="2:11" x14ac:dyDescent="0.25">
      <c r="B106" s="32"/>
      <c r="C106" s="32"/>
      <c r="D106" s="32"/>
      <c r="E106" s="32"/>
      <c r="F106" s="32"/>
      <c r="G106" s="32"/>
      <c r="H106" s="32"/>
      <c r="I106" s="32"/>
    </row>
    <row r="107" spans="2:11" ht="15.75" customHeight="1" x14ac:dyDescent="0.25">
      <c r="B107" s="86" t="s">
        <v>83</v>
      </c>
      <c r="C107" s="86"/>
      <c r="D107" s="86"/>
      <c r="E107" s="86"/>
      <c r="F107" s="39"/>
      <c r="G107" s="39"/>
      <c r="H107" s="86" t="s">
        <v>80</v>
      </c>
      <c r="I107" s="86"/>
      <c r="J107" s="86"/>
      <c r="K107" s="86"/>
    </row>
    <row r="108" spans="2:11" ht="16.5" customHeight="1" x14ac:dyDescent="0.25">
      <c r="B108" s="85" t="s">
        <v>79</v>
      </c>
      <c r="C108" s="85"/>
      <c r="D108" s="85"/>
      <c r="E108" s="85"/>
      <c r="H108" s="85" t="s">
        <v>82</v>
      </c>
      <c r="I108" s="85"/>
      <c r="J108" s="85"/>
      <c r="K108" s="85"/>
    </row>
    <row r="109" spans="2:11" ht="27" customHeight="1" x14ac:dyDescent="0.25">
      <c r="B109" s="21"/>
    </row>
    <row r="110" spans="2:11" ht="15.75" x14ac:dyDescent="0.25">
      <c r="B110" s="54" t="s">
        <v>113</v>
      </c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2:11" ht="15.75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2:11" ht="15.75" x14ac:dyDescent="0.25">
      <c r="B112" s="94" t="s">
        <v>112</v>
      </c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 ht="14.25" customHeight="1" x14ac:dyDescent="0.25">
      <c r="B113" s="21"/>
    </row>
    <row r="114" spans="2:11" ht="14.25" customHeight="1" x14ac:dyDescent="0.25"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2:11" ht="14.25" customHeight="1" x14ac:dyDescent="0.25"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2:11" ht="14.25" customHeight="1" x14ac:dyDescent="0.25"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2:11" ht="14.25" customHeight="1" x14ac:dyDescent="0.25"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2:11" ht="14.25" customHeight="1" x14ac:dyDescent="0.25"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2:11" ht="15.75" customHeight="1" x14ac:dyDescent="0.25">
      <c r="B119" s="86" t="s">
        <v>83</v>
      </c>
      <c r="C119" s="86"/>
      <c r="D119" s="86"/>
      <c r="E119" s="86"/>
      <c r="F119" s="39"/>
      <c r="G119" s="39"/>
      <c r="H119" s="86" t="s">
        <v>80</v>
      </c>
      <c r="I119" s="86"/>
      <c r="J119" s="86"/>
      <c r="K119" s="86"/>
    </row>
    <row r="120" spans="2:11" ht="29.25" customHeight="1" x14ac:dyDescent="0.25">
      <c r="B120" s="85" t="s">
        <v>79</v>
      </c>
      <c r="C120" s="85"/>
      <c r="D120" s="85"/>
      <c r="E120" s="85"/>
      <c r="H120" s="85" t="s">
        <v>86</v>
      </c>
      <c r="I120" s="85"/>
      <c r="J120" s="85"/>
      <c r="K120" s="85"/>
    </row>
    <row r="121" spans="2:11" x14ac:dyDescent="0.25">
      <c r="B121" s="21"/>
    </row>
    <row r="122" spans="2:11" s="12" customFormat="1" x14ac:dyDescent="0.25"/>
    <row r="123" spans="2:11" s="12" customFormat="1" x14ac:dyDescent="0.25"/>
    <row r="124" spans="2:11" s="12" customFormat="1" x14ac:dyDescent="0.25"/>
    <row r="125" spans="2:11" s="12" customFormat="1" x14ac:dyDescent="0.25"/>
    <row r="126" spans="2:11" s="12" customFormat="1" x14ac:dyDescent="0.25"/>
    <row r="127" spans="2:11" s="12" customFormat="1" x14ac:dyDescent="0.25"/>
    <row r="128" spans="2:11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</sheetData>
  <sheetProtection algorithmName="SHA-512" hashValue="Bj0r02qnH4sAzEpvEpICZBGOxWE1ICG7/nbSshJEG2iY9MxCEa1kWRnAishiugU0RXNHVPRTfjVIe+HNAtB3og==" saltValue="pIRJA1LfciLG2BW/UH9Y0Q==" spinCount="100000" sheet="1" objects="1" scenarios="1" selectLockedCells="1"/>
  <protectedRanges>
    <protectedRange sqref="F20:I21 E22:I24 F25:I27 E17:E19" name="Rozstęp1_1"/>
  </protectedRanges>
  <mergeCells count="83">
    <mergeCell ref="I2:J2"/>
    <mergeCell ref="B2:D2"/>
    <mergeCell ref="A11:E11"/>
    <mergeCell ref="A12:E12"/>
    <mergeCell ref="G10:I10"/>
    <mergeCell ref="G9:K9"/>
    <mergeCell ref="B5:K5"/>
    <mergeCell ref="B6:K6"/>
    <mergeCell ref="B120:E120"/>
    <mergeCell ref="H120:K120"/>
    <mergeCell ref="B110:K110"/>
    <mergeCell ref="B112:K112"/>
    <mergeCell ref="G11:K12"/>
    <mergeCell ref="E17:K17"/>
    <mergeCell ref="E19:K19"/>
    <mergeCell ref="E20:G20"/>
    <mergeCell ref="E21:G21"/>
    <mergeCell ref="E22:G22"/>
    <mergeCell ref="E25:G25"/>
    <mergeCell ref="E26:G26"/>
    <mergeCell ref="E27:G27"/>
    <mergeCell ref="E23:K23"/>
    <mergeCell ref="E24:K24"/>
    <mergeCell ref="H25:K25"/>
    <mergeCell ref="B77:J77"/>
    <mergeCell ref="H108:K108"/>
    <mergeCell ref="B108:E108"/>
    <mergeCell ref="B119:E119"/>
    <mergeCell ref="H119:K119"/>
    <mergeCell ref="B79:K79"/>
    <mergeCell ref="H107:K107"/>
    <mergeCell ref="B107:E107"/>
    <mergeCell ref="B82:K82"/>
    <mergeCell ref="B87:K87"/>
    <mergeCell ref="B91:J91"/>
    <mergeCell ref="B92:J92"/>
    <mergeCell ref="B81:J81"/>
    <mergeCell ref="B85:J85"/>
    <mergeCell ref="B86:J86"/>
    <mergeCell ref="B88:J88"/>
    <mergeCell ref="B75:J75"/>
    <mergeCell ref="E37:J37"/>
    <mergeCell ref="E38:J38"/>
    <mergeCell ref="E39:J39"/>
    <mergeCell ref="E40:J40"/>
    <mergeCell ref="B55:K63"/>
    <mergeCell ref="B65:J65"/>
    <mergeCell ref="B67:J67"/>
    <mergeCell ref="B69:J69"/>
    <mergeCell ref="B71:J71"/>
    <mergeCell ref="B73:K73"/>
    <mergeCell ref="B54:K54"/>
    <mergeCell ref="B37:D40"/>
    <mergeCell ref="B43:K50"/>
    <mergeCell ref="H26:K26"/>
    <mergeCell ref="H27:K27"/>
    <mergeCell ref="H20:K20"/>
    <mergeCell ref="H21:K21"/>
    <mergeCell ref="H22:K22"/>
    <mergeCell ref="B31:K31"/>
    <mergeCell ref="B24:D24"/>
    <mergeCell ref="B33:J33"/>
    <mergeCell ref="B29:K29"/>
    <mergeCell ref="B42:K42"/>
    <mergeCell ref="B35:I35"/>
    <mergeCell ref="B25:D27"/>
    <mergeCell ref="B23:D23"/>
    <mergeCell ref="B20:D22"/>
    <mergeCell ref="B19:D19"/>
    <mergeCell ref="B17:D17"/>
    <mergeCell ref="B15:K15"/>
    <mergeCell ref="B18:D18"/>
    <mergeCell ref="E18:K18"/>
    <mergeCell ref="B101:I101"/>
    <mergeCell ref="B99:J99"/>
    <mergeCell ref="B83:J83"/>
    <mergeCell ref="B84:J84"/>
    <mergeCell ref="B97:K97"/>
    <mergeCell ref="B89:J89"/>
    <mergeCell ref="B90:J90"/>
    <mergeCell ref="B93:J93"/>
    <mergeCell ref="B94:J94"/>
    <mergeCell ref="B100:I100"/>
  </mergeCells>
  <dataValidations count="3">
    <dataValidation type="whole" allowBlank="1" showErrorMessage="1" errorTitle="Liczba sal lekcyjnych" error="Prosze podać liczbę sal lekcyjnych (dopuszczalny zakres liczbowy od 0 do 100)." sqref="J35:K35" xr:uid="{C8DD5102-D4A8-44A6-96AE-BF0036090012}">
      <formula1>0</formula1>
      <formula2>100</formula2>
    </dataValidation>
    <dataValidation type="decimal" allowBlank="1" showErrorMessage="1" errorTitle="Kwota w PLN" error="Proszę wpisać kwotę w PLN (dopuszczalny zakres od 0,00 zł do 1000000,00 zł)." sqref="K75 K77 K83:K86 K88:K94" xr:uid="{AD9C2F33-74F6-41EC-AE5F-E71A56BABE3B}">
      <formula1>0</formula1>
      <formula2>1000000</formula2>
    </dataValidation>
    <dataValidation type="whole" allowBlank="1" showErrorMessage="1" errorTitle="Liczba uczniów" error="Prosze podać liczbę uczniów (dopuszczalny zakres liczbowy od 0 do 2000)." sqref="K37:K39" xr:uid="{2B12BFD8-1B9D-49A7-8C6C-B95A983704A1}">
      <formula1>0</formula1>
      <formula2>2000</formula2>
    </dataValidation>
  </dataValidations>
  <pageMargins left="0.37" right="0.28999999999999998" top="0.35" bottom="0.35" header="0.25" footer="0.23"/>
  <pageSetup paperSize="9" scale="89" fitToHeight="0" orientation="portrait" verticalDpi="0" r:id="rId1"/>
  <rowBreaks count="1" manualBreakCount="1">
    <brk id="51" max="11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704A782-13A3-4E23-BF16-9FA7234C6468}">
          <x14:formula1>
            <xm:f>Słowniki!$C$2:$C$10</xm:f>
          </x14:formula1>
          <xm:sqref>E18:K19</xm:sqref>
        </x14:dataValidation>
        <x14:dataValidation type="list" allowBlank="1" showErrorMessage="1" errorTitle="TAK lub NIE" error="Oświadczenie dotyczy spełniania lub niespełniania ŁACZNIE WSZYSTKICH warunków określonych w cytowanym przepisie." xr:uid="{C113E3B5-4896-4924-B47B-F459C77B8C77}">
          <x14:formula1>
            <xm:f>Słowniki!$E$2:$E$3</xm:f>
          </x14:formula1>
          <xm:sqref>K33</xm:sqref>
        </x14:dataValidation>
        <x14:dataValidation type="list" allowBlank="1" showErrorMessage="1" errorTitle="TAK lub NIE" error="Oświadczenie dotyczy spełniania lub niespełniania warunku określonego w przepisach." xr:uid="{878CC2D2-1151-46C2-9586-DF0CD86BC57C}">
          <x14:formula1>
            <xm:f>Słowniki!$E$2:$E$3</xm:f>
          </x14:formula1>
          <xm:sqref>K65 K67 K69 K71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9BA8-1315-4815-9949-B88E7FBE9841}">
  <sheetPr>
    <tabColor rgb="FFC00000"/>
    <pageSetUpPr fitToPage="1"/>
  </sheetPr>
  <dimension ref="A1:N34"/>
  <sheetViews>
    <sheetView showGridLines="0" zoomScale="90" zoomScaleNormal="90" workbookViewId="0"/>
  </sheetViews>
  <sheetFormatPr defaultRowHeight="15" x14ac:dyDescent="0.25"/>
  <cols>
    <col min="1" max="1" width="4.140625" style="6" customWidth="1"/>
    <col min="2" max="2" width="5.85546875" style="6" customWidth="1"/>
    <col min="3" max="3" width="9.140625" style="6"/>
    <col min="4" max="4" width="31.42578125" style="6" customWidth="1"/>
    <col min="5" max="5" width="55.28515625" style="6" customWidth="1"/>
    <col min="6" max="6" width="11" style="6" customWidth="1"/>
    <col min="7" max="7" width="9.140625" style="6"/>
    <col min="8" max="8" width="14.5703125" style="6" customWidth="1"/>
    <col min="9" max="10" width="13.28515625" style="6" customWidth="1"/>
    <col min="11" max="11" width="11.7109375" style="6" customWidth="1"/>
    <col min="12" max="12" width="9.140625" style="6"/>
    <col min="13" max="13" width="10.85546875" style="6" customWidth="1"/>
    <col min="14" max="14" width="11.5703125" style="6" customWidth="1"/>
    <col min="15" max="15" width="4.28515625" style="6" customWidth="1"/>
    <col min="16" max="16384" width="9.140625" style="6"/>
  </cols>
  <sheetData>
    <row r="1" spans="1:14" x14ac:dyDescent="0.25">
      <c r="A1" s="5"/>
    </row>
    <row r="2" spans="1:14" ht="18.75" x14ac:dyDescent="0.3">
      <c r="A2" s="113" t="s">
        <v>28</v>
      </c>
      <c r="B2" s="114"/>
      <c r="C2" s="114"/>
      <c r="D2" s="114"/>
      <c r="E2" s="114"/>
      <c r="F2" s="114"/>
    </row>
    <row r="3" spans="1:14" s="44" customFormat="1" ht="15.75" x14ac:dyDescent="0.25">
      <c r="B3" s="112" t="s">
        <v>39</v>
      </c>
      <c r="C3" s="112"/>
      <c r="D3" s="112"/>
      <c r="E3" s="112"/>
    </row>
    <row r="4" spans="1:14" ht="18" customHeight="1" x14ac:dyDescent="0.25">
      <c r="C4" s="8" t="s">
        <v>14</v>
      </c>
      <c r="D4" s="115" t="s">
        <v>40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29.25" customHeight="1" x14ac:dyDescent="0.25">
      <c r="C5" s="8" t="s">
        <v>17</v>
      </c>
      <c r="D5" s="116" t="s">
        <v>41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30.75" customHeight="1" x14ac:dyDescent="0.25">
      <c r="C6" s="8" t="s">
        <v>20</v>
      </c>
      <c r="D6" s="116" t="s">
        <v>42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8" spans="1:14" s="44" customFormat="1" ht="15.75" x14ac:dyDescent="0.25">
      <c r="B8" s="112" t="s">
        <v>29</v>
      </c>
      <c r="C8" s="112"/>
      <c r="D8" s="112"/>
      <c r="E8" s="112"/>
    </row>
    <row r="9" spans="1:14" x14ac:dyDescent="0.25">
      <c r="C9" s="7" t="s">
        <v>13</v>
      </c>
      <c r="D9" s="115" t="s">
        <v>30</v>
      </c>
      <c r="E9" s="115"/>
    </row>
    <row r="10" spans="1:14" x14ac:dyDescent="0.25">
      <c r="C10" s="7" t="s">
        <v>16</v>
      </c>
      <c r="D10" s="115" t="s">
        <v>31</v>
      </c>
      <c r="E10" s="115"/>
    </row>
    <row r="11" spans="1:14" x14ac:dyDescent="0.25">
      <c r="C11" s="7" t="s">
        <v>19</v>
      </c>
      <c r="D11" s="115" t="s">
        <v>32</v>
      </c>
      <c r="E11" s="115"/>
    </row>
    <row r="12" spans="1:14" x14ac:dyDescent="0.25">
      <c r="C12" s="7" t="s">
        <v>22</v>
      </c>
      <c r="D12" s="115" t="s">
        <v>33</v>
      </c>
      <c r="E12" s="115"/>
    </row>
    <row r="13" spans="1:14" x14ac:dyDescent="0.25">
      <c r="C13" s="7" t="s">
        <v>23</v>
      </c>
      <c r="D13" s="115" t="s">
        <v>34</v>
      </c>
      <c r="E13" s="115"/>
    </row>
    <row r="14" spans="1:14" x14ac:dyDescent="0.25">
      <c r="C14" s="7" t="s">
        <v>24</v>
      </c>
      <c r="D14" s="115" t="s">
        <v>35</v>
      </c>
      <c r="E14" s="115"/>
    </row>
    <row r="15" spans="1:14" x14ac:dyDescent="0.25">
      <c r="C15" s="7" t="s">
        <v>25</v>
      </c>
      <c r="D15" s="115" t="s">
        <v>36</v>
      </c>
      <c r="E15" s="115"/>
    </row>
    <row r="16" spans="1:14" x14ac:dyDescent="0.25">
      <c r="C16" s="7" t="s">
        <v>26</v>
      </c>
      <c r="D16" s="115" t="s">
        <v>37</v>
      </c>
      <c r="E16" s="115"/>
    </row>
    <row r="17" spans="2:14" x14ac:dyDescent="0.25">
      <c r="C17" s="7" t="s">
        <v>27</v>
      </c>
      <c r="D17" s="115" t="s">
        <v>38</v>
      </c>
      <c r="E17" s="115"/>
    </row>
    <row r="19" spans="2:14" s="44" customFormat="1" ht="15.75" x14ac:dyDescent="0.25">
      <c r="B19" s="112" t="s">
        <v>59</v>
      </c>
      <c r="C19" s="112"/>
      <c r="D19" s="112"/>
      <c r="E19" s="112"/>
    </row>
    <row r="20" spans="2:14" ht="228" customHeight="1" x14ac:dyDescent="0.25">
      <c r="C20" s="8" t="s">
        <v>60</v>
      </c>
      <c r="D20" s="118" t="s">
        <v>61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2" spans="2:14" s="44" customFormat="1" ht="15.75" x14ac:dyDescent="0.25">
      <c r="B22" s="112" t="s">
        <v>43</v>
      </c>
      <c r="C22" s="112"/>
      <c r="D22" s="112"/>
      <c r="E22" s="112"/>
    </row>
    <row r="23" spans="2:14" ht="30.75" customHeight="1" x14ac:dyDescent="0.25">
      <c r="B23" s="117" t="s">
        <v>15</v>
      </c>
      <c r="C23" s="117"/>
      <c r="D23" s="116" t="s">
        <v>44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  <row r="24" spans="2:14" ht="30.75" customHeight="1" x14ac:dyDescent="0.25">
      <c r="B24" s="117" t="s">
        <v>18</v>
      </c>
      <c r="C24" s="117"/>
      <c r="D24" s="116" t="s">
        <v>45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2:14" ht="30.75" customHeight="1" x14ac:dyDescent="0.25">
      <c r="B25" s="120" t="s">
        <v>21</v>
      </c>
      <c r="C25" s="120"/>
      <c r="D25" s="116" t="s">
        <v>46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2:14" x14ac:dyDescent="0.25">
      <c r="C26" s="9"/>
      <c r="D26" s="121"/>
      <c r="E26" s="121"/>
    </row>
    <row r="27" spans="2:14" s="44" customFormat="1" ht="15.75" x14ac:dyDescent="0.25">
      <c r="B27" s="112" t="s">
        <v>47</v>
      </c>
      <c r="C27" s="112"/>
      <c r="D27" s="112"/>
      <c r="E27" s="112"/>
    </row>
    <row r="28" spans="2:14" ht="30" customHeight="1" x14ac:dyDescent="0.25">
      <c r="C28" s="10">
        <v>0.2</v>
      </c>
      <c r="D28" s="116" t="s">
        <v>89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</row>
    <row r="30" spans="2:14" s="44" customFormat="1" ht="15.75" x14ac:dyDescent="0.25">
      <c r="B30" s="112" t="s">
        <v>48</v>
      </c>
      <c r="C30" s="112"/>
      <c r="D30" s="112"/>
      <c r="E30" s="112"/>
    </row>
    <row r="31" spans="2:14" ht="108" customHeight="1" x14ac:dyDescent="0.25">
      <c r="B31" s="9"/>
      <c r="C31" s="8" t="s">
        <v>49</v>
      </c>
      <c r="D31" s="116" t="s">
        <v>87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3" spans="2:14" s="44" customFormat="1" ht="15.75" x14ac:dyDescent="0.25">
      <c r="B33" s="122" t="s">
        <v>50</v>
      </c>
      <c r="C33" s="112"/>
      <c r="D33" s="112"/>
      <c r="E33" s="112"/>
    </row>
    <row r="34" spans="2:14" ht="48.75" customHeight="1" x14ac:dyDescent="0.25">
      <c r="B34" s="9"/>
      <c r="C34" s="8" t="s">
        <v>51</v>
      </c>
      <c r="D34" s="116" t="s">
        <v>88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</row>
  </sheetData>
  <sheetProtection selectLockedCells="1"/>
  <mergeCells count="31">
    <mergeCell ref="D28:N28"/>
    <mergeCell ref="B30:E30"/>
    <mergeCell ref="D31:N31"/>
    <mergeCell ref="B33:E33"/>
    <mergeCell ref="D34:N34"/>
    <mergeCell ref="D16:E16"/>
    <mergeCell ref="D17:E17"/>
    <mergeCell ref="B27:E27"/>
    <mergeCell ref="D4:N4"/>
    <mergeCell ref="D5:N5"/>
    <mergeCell ref="D6:N6"/>
    <mergeCell ref="B22:E22"/>
    <mergeCell ref="B23:C23"/>
    <mergeCell ref="D23:N23"/>
    <mergeCell ref="B19:E19"/>
    <mergeCell ref="D20:N20"/>
    <mergeCell ref="B24:C24"/>
    <mergeCell ref="D24:N24"/>
    <mergeCell ref="B25:C25"/>
    <mergeCell ref="D25:N25"/>
    <mergeCell ref="D26:E26"/>
    <mergeCell ref="D11:E11"/>
    <mergeCell ref="D12:E12"/>
    <mergeCell ref="D13:E13"/>
    <mergeCell ref="D14:E14"/>
    <mergeCell ref="D15:E15"/>
    <mergeCell ref="B3:E3"/>
    <mergeCell ref="A2:F2"/>
    <mergeCell ref="B8:E8"/>
    <mergeCell ref="D9:E9"/>
    <mergeCell ref="D10:E10"/>
  </mergeCells>
  <pageMargins left="0.33" right="0.31" top="0.33" bottom="0.3" header="0.21" footer="0.18"/>
  <pageSetup paperSize="9" scale="6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5BB8-C449-4359-B994-0DA469BAC4E7}">
  <dimension ref="B2:F10"/>
  <sheetViews>
    <sheetView workbookViewId="0">
      <selection activeCell="F17" sqref="F17"/>
    </sheetView>
  </sheetViews>
  <sheetFormatPr defaultRowHeight="15" x14ac:dyDescent="0.25"/>
  <cols>
    <col min="1" max="2" width="9.140625" style="4"/>
    <col min="3" max="3" width="38.5703125" style="4" customWidth="1"/>
    <col min="4" max="4" width="9.140625" style="4" customWidth="1"/>
    <col min="5" max="5" width="9.140625" style="4"/>
    <col min="6" max="6" width="20.140625" style="4" customWidth="1"/>
    <col min="7" max="16384" width="9.140625" style="4"/>
  </cols>
  <sheetData>
    <row r="2" spans="2:6" x14ac:dyDescent="0.25">
      <c r="B2" s="4" t="s">
        <v>13</v>
      </c>
      <c r="C2" s="4" t="s">
        <v>30</v>
      </c>
      <c r="D2" s="4" t="s">
        <v>14</v>
      </c>
      <c r="E2" s="4" t="s">
        <v>6</v>
      </c>
      <c r="F2" s="4" t="s">
        <v>15</v>
      </c>
    </row>
    <row r="3" spans="2:6" x14ac:dyDescent="0.25">
      <c r="B3" s="4" t="s">
        <v>16</v>
      </c>
      <c r="C3" s="4" t="s">
        <v>31</v>
      </c>
      <c r="D3" s="4" t="s">
        <v>17</v>
      </c>
      <c r="E3" s="4" t="s">
        <v>5</v>
      </c>
      <c r="F3" s="4" t="s">
        <v>18</v>
      </c>
    </row>
    <row r="4" spans="2:6" x14ac:dyDescent="0.25">
      <c r="B4" s="4" t="s">
        <v>19</v>
      </c>
      <c r="C4" s="4" t="s">
        <v>32</v>
      </c>
      <c r="D4" s="4" t="s">
        <v>20</v>
      </c>
      <c r="F4" s="4" t="s">
        <v>21</v>
      </c>
    </row>
    <row r="5" spans="2:6" x14ac:dyDescent="0.25">
      <c r="B5" s="4" t="s">
        <v>22</v>
      </c>
      <c r="C5" s="4" t="s">
        <v>33</v>
      </c>
    </row>
    <row r="6" spans="2:6" x14ac:dyDescent="0.25">
      <c r="B6" s="4" t="s">
        <v>23</v>
      </c>
      <c r="C6" s="4" t="s">
        <v>34</v>
      </c>
    </row>
    <row r="7" spans="2:6" x14ac:dyDescent="0.25">
      <c r="B7" s="4" t="s">
        <v>24</v>
      </c>
      <c r="C7" s="4" t="s">
        <v>35</v>
      </c>
    </row>
    <row r="8" spans="2:6" x14ac:dyDescent="0.25">
      <c r="B8" s="4" t="s">
        <v>25</v>
      </c>
      <c r="C8" s="4" t="s">
        <v>36</v>
      </c>
    </row>
    <row r="9" spans="2:6" x14ac:dyDescent="0.25">
      <c r="B9" s="4" t="s">
        <v>26</v>
      </c>
      <c r="C9" s="4" t="s">
        <v>37</v>
      </c>
    </row>
    <row r="10" spans="2:6" x14ac:dyDescent="0.25">
      <c r="B10" s="4" t="s">
        <v>27</v>
      </c>
      <c r="C10" s="4" t="s">
        <v>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Dyrektor-wniosek B</vt:lpstr>
      <vt:lpstr>Instrukcja</vt:lpstr>
      <vt:lpstr>Słowniki</vt:lpstr>
      <vt:lpstr>'Dyrektor-wniosek 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2023-04-02T16:57:02Z</dcterms:created>
  <dcterms:modified xsi:type="dcterms:W3CDTF">2023-04-02T18:10:31Z</dcterms:modified>
</cp:coreProperties>
</file>