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0"/>
  </bookViews>
  <sheets>
    <sheet name="Arkusz1" sheetId="1" r:id="rId1"/>
  </sheets>
  <definedNames>
    <definedName name="_xlnm.Print_Area" localSheetId="0">'Arkusz1'!$A$1:$G$76</definedName>
  </definedNames>
  <calcPr fullCalcOnLoad="1"/>
</workbook>
</file>

<file path=xl/sharedStrings.xml><?xml version="1.0" encoding="utf-8"?>
<sst xmlns="http://schemas.openxmlformats.org/spreadsheetml/2006/main" count="192" uniqueCount="85">
  <si>
    <t>Lp.</t>
  </si>
  <si>
    <t>Nazwa szkoły, adres, WWW</t>
  </si>
  <si>
    <t>Typ szkoły</t>
  </si>
  <si>
    <t>Zawód/profil</t>
  </si>
  <si>
    <t>Liczba oddziałów</t>
  </si>
  <si>
    <t>Liczba uczniów</t>
  </si>
  <si>
    <t>Uwagi</t>
  </si>
  <si>
    <t>Liceum Ogólnokształcące</t>
  </si>
  <si>
    <t>szkoła z oddziałami integracyjnymi</t>
  </si>
  <si>
    <t>szkoła z oddziałami dwujęzycznymi i sportowymi</t>
  </si>
  <si>
    <t>Technikum</t>
  </si>
  <si>
    <t>technik handlowiec</t>
  </si>
  <si>
    <t>technik ekonomista</t>
  </si>
  <si>
    <t>Zasadnicza Szkoła Zawodowa</t>
  </si>
  <si>
    <t>sprzedawca</t>
  </si>
  <si>
    <t xml:space="preserve">technik budownictwa </t>
  </si>
  <si>
    <t>technik geodeta</t>
  </si>
  <si>
    <t>technik logistyk</t>
  </si>
  <si>
    <t xml:space="preserve">technik elektronik </t>
  </si>
  <si>
    <t>technik teleinformatyk</t>
  </si>
  <si>
    <t>szkoła z oddziałami sportowymi</t>
  </si>
  <si>
    <t>murarz</t>
  </si>
  <si>
    <t>elektryk</t>
  </si>
  <si>
    <t>monter inst. sanitarnych</t>
  </si>
  <si>
    <t>technik informatyk</t>
  </si>
  <si>
    <t>technik elektryk</t>
  </si>
  <si>
    <t>technik mechatronik</t>
  </si>
  <si>
    <t>monter elektronik</t>
  </si>
  <si>
    <t>technik technologii odzieży</t>
  </si>
  <si>
    <t>krawiec</t>
  </si>
  <si>
    <t>fryzjer</t>
  </si>
  <si>
    <t>technik pojazdów samochodowych</t>
  </si>
  <si>
    <t>technik mechanik</t>
  </si>
  <si>
    <t xml:space="preserve">mechanik pojazdów samochodowych </t>
  </si>
  <si>
    <t>elektromechanik pojazdów samochodowych</t>
  </si>
  <si>
    <t>mechanik precyzyjny</t>
  </si>
  <si>
    <t>technik technologii żywności</t>
  </si>
  <si>
    <t>Technikum Uzupełniajace</t>
  </si>
  <si>
    <t>kucharz</t>
  </si>
  <si>
    <t>kelner</t>
  </si>
  <si>
    <t>technik hotelarstwa</t>
  </si>
  <si>
    <t>technik org. usług gastronomicznych</t>
  </si>
  <si>
    <t>technik obsługi turystycznej</t>
  </si>
  <si>
    <t>kucharz małej gastronomii</t>
  </si>
  <si>
    <t>Planowana liczba oddziałów oraz liczby uczniów przyjmowanych do klas pierwszych publicznych szkół ponadgimnazjalnych w roku szkolnym 2009/2010</t>
  </si>
  <si>
    <t>technik inżynierii środowiska i melioracji</t>
  </si>
  <si>
    <t>technik architektury i krajobrazu</t>
  </si>
  <si>
    <t>technik ochrony środowiska</t>
  </si>
  <si>
    <t>ogrodnik</t>
  </si>
  <si>
    <t>I Liceum Ogólnokształcące, 
ul. Zaułek Prosowy 1, http://www.1lo.torun.pl/1lo/index.php</t>
  </si>
  <si>
    <t>IV Liceum Ogólnokształcące, 
ul. Warszawska 1/5, http://www.loiv.torun.pl/</t>
  </si>
  <si>
    <t>V Liceum Ogólnokształcące, 
ul. Sienkiewicza 34, http://www.vlo.torun.pl/serwis/</t>
  </si>
  <si>
    <t>Zespół Szkół Ekonomicznych, 
ul. Grunwaldzka 39, http://www.zset.home.pl/</t>
  </si>
  <si>
    <t>Zespół Szkół Technicznych, 
ul. Legionów 19/25, http://www.zst.torun.pl/</t>
  </si>
  <si>
    <t>Zespół Szkół Mechanicznych Elektrycznych i Elektronicznych, 
ul. św. Józefa 26, http://www.zsmeie.torun.pl/</t>
  </si>
  <si>
    <t>Zespół Szkół Odzieżowych, 
ul. Jęczmienna 23, 
http://www.zso.torun.pl/</t>
  </si>
  <si>
    <t>Zespół Szkół Samochodowych, 
ul. Grunwaldzka 25 B, 
http://www.zssam-torun.org/</t>
  </si>
  <si>
    <t>Zespół Szkół Mechanicznych i XIII Liceum Ogólnokształcącego, 
ul. Targowa 36/38</t>
  </si>
  <si>
    <t>Zespół Szkół Przemysłu Spożywczego i VIII Liceum Ogólnokształcące, 
ul. Grunwaldzka 33/35, http://www.zsps.torun.pl/</t>
  </si>
  <si>
    <t>Zespół Szkół Gastronomiczno-Hotelarskich, ul. Osikowa 15, 
http://www.zsgh-torun.neostrada.pl/</t>
  </si>
  <si>
    <t>Zespół Szkół Iżynierii Środowiska, 
ul. Batorego 43/49, http://www.zsis.torun.edu.pl/</t>
  </si>
  <si>
    <t>szkoła z oddziałami sportowymi, szkoła z oddziałami mistrzostwa sportowego</t>
  </si>
  <si>
    <t>szkoła z oddziałami mistrzostwa sportowego</t>
  </si>
  <si>
    <t>technik usług fryzjerskich</t>
  </si>
  <si>
    <t>technik żywienia i gospodarstwa domowego</t>
  </si>
  <si>
    <t>Uzupełniające Liceum Ogólnokształcące</t>
  </si>
  <si>
    <t>Technikum Uzupełniające</t>
  </si>
  <si>
    <t>Szkoła policealna</t>
  </si>
  <si>
    <t>technik rachunkowości</t>
  </si>
  <si>
    <t>technik organizacji reklamy</t>
  </si>
  <si>
    <t>technik bhp</t>
  </si>
  <si>
    <t>technik administracji</t>
  </si>
  <si>
    <t>technik architektury krajobrazu</t>
  </si>
  <si>
    <t>szkoła dla dorosłych</t>
  </si>
  <si>
    <t>Centrum Kształcenia Ustawicznego, 
ul. pl. św. Katarzyny 8, http://www.cku.torun.pl/</t>
  </si>
  <si>
    <t>Szkoła specjalna przysposabiająca do pracy</t>
  </si>
  <si>
    <t>szkoła specjalna</t>
  </si>
  <si>
    <t>Zespół Szkół Ogólnokształcących Nr 2 
(II Liceum Ogólnokształcące), 
ul. Kosynierów Kościuszkowskich 6, http://www.drugielo.torun.pl/</t>
  </si>
  <si>
    <t>Zespół Szkół Ogólnokształcących Nr 3 
(III Liceum Ogólnokształcące), 
ul. Raszei 1, http://www.3lo.torun.pl/</t>
  </si>
  <si>
    <t>Zespół Szkół Nr 1 
(VI Liceum Ogólnokształcące ), 
ul. Wojska Polskiego 47A, http://www.zs1.torun.pl/</t>
  </si>
  <si>
    <t>VII Liceum Ogólnokształcące, 
ul. Batorego 39 B, 
http://www.viilo.torun.pl/</t>
  </si>
  <si>
    <t>Zespół Szkół Nr 2 
(IX Liceum Ogólnokształcące), 
ul. Rydygiera 12 A, 
http://www.zs2.torun.pl/</t>
  </si>
  <si>
    <t>Zespół Szkół Nr 10 
(X Liceum Ogólnokształcące), 
ul. plac św. Katarzyny 9, http://www.xlo.torun.pl/xlo/</t>
  </si>
  <si>
    <t>Zespoł Szkół Nr 5 
(XII  Liceum Ogólnokształcące), 
ul. kard. S. Wyszyńskiego 1/5, http://www.zs5torun.pl/</t>
  </si>
  <si>
    <t>Zespół Szkół Nr 26 
(Szkoła Specjalna Przysposabiająca do Pracy Nr 26), 
ul. Buszczyńskich 11, http://www.szkola26torun.webpark.pl/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</si>
</sst>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17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11" customWidth="1"/>
    <col min="2" max="2" width="35.140625" style="4" customWidth="1"/>
    <col min="3" max="3" width="26.140625" style="11" customWidth="1"/>
    <col min="4" max="4" width="20.57421875" style="11" customWidth="1"/>
    <col min="5" max="5" width="16.140625" style="7" customWidth="1"/>
    <col min="6" max="6" width="14.140625" style="7" customWidth="1"/>
    <col min="7" max="7" width="42.140625" style="4" customWidth="1"/>
    <col min="8" max="16384" width="9.140625" style="1" customWidth="1"/>
  </cols>
  <sheetData>
    <row r="1" spans="1:7" ht="40.5" customHeight="1">
      <c r="A1" s="25" t="s">
        <v>44</v>
      </c>
      <c r="B1" s="25"/>
      <c r="C1" s="25"/>
      <c r="D1" s="25"/>
      <c r="E1" s="25"/>
      <c r="F1" s="25"/>
      <c r="G1" s="25"/>
    </row>
    <row r="2" spans="1:7" s="7" customFormat="1" ht="41.25" customHeight="1">
      <c r="A2" s="6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5" t="s">
        <v>6</v>
      </c>
    </row>
    <row r="3" spans="1:7" ht="42" customHeight="1">
      <c r="A3" s="6">
        <v>1</v>
      </c>
      <c r="B3" s="2" t="s">
        <v>49</v>
      </c>
      <c r="C3" s="10" t="s">
        <v>7</v>
      </c>
      <c r="D3" s="10"/>
      <c r="E3" s="8">
        <v>7</v>
      </c>
      <c r="F3" s="6">
        <f>E3*32</f>
        <v>224</v>
      </c>
      <c r="G3" s="3"/>
    </row>
    <row r="4" spans="1:7" ht="51">
      <c r="A4" s="6">
        <v>2</v>
      </c>
      <c r="B4" s="2" t="s">
        <v>77</v>
      </c>
      <c r="C4" s="10" t="s">
        <v>7</v>
      </c>
      <c r="D4" s="10"/>
      <c r="E4" s="8">
        <v>4</v>
      </c>
      <c r="F4" s="6">
        <f aca="true" t="shared" si="0" ref="F4:F76">E4*32</f>
        <v>128</v>
      </c>
      <c r="G4" s="3"/>
    </row>
    <row r="5" spans="1:7" ht="38.25">
      <c r="A5" s="6">
        <v>3</v>
      </c>
      <c r="B5" s="2" t="s">
        <v>78</v>
      </c>
      <c r="C5" s="10" t="s">
        <v>7</v>
      </c>
      <c r="D5" s="10"/>
      <c r="E5" s="8">
        <v>6</v>
      </c>
      <c r="F5" s="6">
        <f t="shared" si="0"/>
        <v>192</v>
      </c>
      <c r="G5" s="3"/>
    </row>
    <row r="6" spans="1:7" ht="38.25">
      <c r="A6" s="6">
        <v>4</v>
      </c>
      <c r="B6" s="2" t="s">
        <v>50</v>
      </c>
      <c r="C6" s="10" t="s">
        <v>7</v>
      </c>
      <c r="D6" s="10"/>
      <c r="E6" s="9">
        <v>6</v>
      </c>
      <c r="F6" s="6">
        <f t="shared" si="0"/>
        <v>192</v>
      </c>
      <c r="G6" s="3"/>
    </row>
    <row r="7" spans="1:7" ht="38.25">
      <c r="A7" s="6">
        <v>5</v>
      </c>
      <c r="B7" s="2" t="s">
        <v>51</v>
      </c>
      <c r="C7" s="10" t="s">
        <v>7</v>
      </c>
      <c r="D7" s="10"/>
      <c r="E7" s="9">
        <v>6</v>
      </c>
      <c r="F7" s="6">
        <f t="shared" si="0"/>
        <v>192</v>
      </c>
      <c r="G7" s="3"/>
    </row>
    <row r="8" spans="1:7" ht="51">
      <c r="A8" s="6">
        <v>6</v>
      </c>
      <c r="B8" s="2" t="s">
        <v>79</v>
      </c>
      <c r="C8" s="10" t="s">
        <v>7</v>
      </c>
      <c r="D8" s="10"/>
      <c r="E8" s="9">
        <v>4</v>
      </c>
      <c r="F8" s="6">
        <f t="shared" si="0"/>
        <v>128</v>
      </c>
      <c r="G8" s="3"/>
    </row>
    <row r="9" spans="1:7" ht="38.25">
      <c r="A9" s="6">
        <v>7</v>
      </c>
      <c r="B9" s="2" t="s">
        <v>80</v>
      </c>
      <c r="C9" s="10" t="s">
        <v>7</v>
      </c>
      <c r="D9" s="10"/>
      <c r="E9" s="9">
        <v>5</v>
      </c>
      <c r="F9" s="6">
        <f t="shared" si="0"/>
        <v>160</v>
      </c>
      <c r="G9" s="3" t="s">
        <v>8</v>
      </c>
    </row>
    <row r="10" spans="1:7" ht="51">
      <c r="A10" s="6">
        <v>8</v>
      </c>
      <c r="B10" s="2" t="s">
        <v>81</v>
      </c>
      <c r="C10" s="10" t="s">
        <v>7</v>
      </c>
      <c r="D10" s="10"/>
      <c r="E10" s="9">
        <v>8</v>
      </c>
      <c r="F10" s="6">
        <f t="shared" si="0"/>
        <v>256</v>
      </c>
      <c r="G10" s="3"/>
    </row>
    <row r="11" spans="1:7" ht="51">
      <c r="A11" s="6">
        <v>9</v>
      </c>
      <c r="B11" s="2" t="s">
        <v>82</v>
      </c>
      <c r="C11" s="10" t="s">
        <v>7</v>
      </c>
      <c r="D11" s="10"/>
      <c r="E11" s="9">
        <v>6</v>
      </c>
      <c r="F11" s="6">
        <f t="shared" si="0"/>
        <v>192</v>
      </c>
      <c r="G11" s="3" t="s">
        <v>9</v>
      </c>
    </row>
    <row r="12" spans="1:7" ht="51">
      <c r="A12" s="6">
        <v>10</v>
      </c>
      <c r="B12" s="2" t="s">
        <v>83</v>
      </c>
      <c r="C12" s="10" t="s">
        <v>7</v>
      </c>
      <c r="D12" s="10"/>
      <c r="E12" s="9">
        <v>3</v>
      </c>
      <c r="F12" s="6">
        <f t="shared" si="0"/>
        <v>96</v>
      </c>
      <c r="G12" s="3" t="s">
        <v>8</v>
      </c>
    </row>
    <row r="13" spans="1:7" ht="12.75">
      <c r="A13" s="24">
        <v>11</v>
      </c>
      <c r="B13" s="26" t="s">
        <v>52</v>
      </c>
      <c r="C13" s="10" t="s">
        <v>10</v>
      </c>
      <c r="D13" s="10" t="s">
        <v>12</v>
      </c>
      <c r="E13" s="9">
        <v>5</v>
      </c>
      <c r="F13" s="6">
        <f t="shared" si="0"/>
        <v>160</v>
      </c>
      <c r="G13" s="3"/>
    </row>
    <row r="14" spans="1:7" ht="12.75">
      <c r="A14" s="24"/>
      <c r="B14" s="26"/>
      <c r="C14" s="10" t="s">
        <v>10</v>
      </c>
      <c r="D14" s="10" t="s">
        <v>11</v>
      </c>
      <c r="E14" s="9">
        <v>1</v>
      </c>
      <c r="F14" s="6">
        <f t="shared" si="0"/>
        <v>32</v>
      </c>
      <c r="G14" s="3"/>
    </row>
    <row r="15" spans="1:7" ht="12.75">
      <c r="A15" s="24"/>
      <c r="B15" s="26"/>
      <c r="C15" s="10" t="s">
        <v>13</v>
      </c>
      <c r="D15" s="10" t="s">
        <v>14</v>
      </c>
      <c r="E15" s="9">
        <v>2</v>
      </c>
      <c r="F15" s="6">
        <f t="shared" si="0"/>
        <v>64</v>
      </c>
      <c r="G15" s="3"/>
    </row>
    <row r="16" spans="1:7" ht="12.75">
      <c r="A16" s="24">
        <v>12</v>
      </c>
      <c r="B16" s="26" t="s">
        <v>53</v>
      </c>
      <c r="C16" s="10" t="s">
        <v>10</v>
      </c>
      <c r="D16" s="14" t="s">
        <v>15</v>
      </c>
      <c r="E16" s="9">
        <v>2</v>
      </c>
      <c r="F16" s="6">
        <f t="shared" si="0"/>
        <v>64</v>
      </c>
      <c r="G16" s="3" t="s">
        <v>20</v>
      </c>
    </row>
    <row r="17" spans="1:7" ht="12.75">
      <c r="A17" s="24"/>
      <c r="B17" s="26"/>
      <c r="C17" s="10" t="s">
        <v>10</v>
      </c>
      <c r="D17" s="14" t="s">
        <v>16</v>
      </c>
      <c r="E17" s="9">
        <v>1</v>
      </c>
      <c r="F17" s="6">
        <f t="shared" si="0"/>
        <v>32</v>
      </c>
      <c r="G17" s="3"/>
    </row>
    <row r="18" spans="1:7" ht="12.75">
      <c r="A18" s="24"/>
      <c r="B18" s="26"/>
      <c r="C18" s="10" t="s">
        <v>10</v>
      </c>
      <c r="D18" s="14" t="s">
        <v>17</v>
      </c>
      <c r="E18" s="9">
        <v>1</v>
      </c>
      <c r="F18" s="6">
        <f t="shared" si="0"/>
        <v>32</v>
      </c>
      <c r="G18" s="3"/>
    </row>
    <row r="19" spans="1:7" ht="12.75">
      <c r="A19" s="24"/>
      <c r="B19" s="26"/>
      <c r="C19" s="10" t="s">
        <v>10</v>
      </c>
      <c r="D19" s="14" t="s">
        <v>18</v>
      </c>
      <c r="E19" s="9">
        <v>1</v>
      </c>
      <c r="F19" s="6">
        <f t="shared" si="0"/>
        <v>32</v>
      </c>
      <c r="G19" s="3"/>
    </row>
    <row r="20" spans="1:7" ht="12.75">
      <c r="A20" s="24"/>
      <c r="B20" s="26"/>
      <c r="C20" s="10" t="s">
        <v>10</v>
      </c>
      <c r="D20" s="14" t="s">
        <v>19</v>
      </c>
      <c r="E20" s="9">
        <v>1</v>
      </c>
      <c r="F20" s="6">
        <f t="shared" si="0"/>
        <v>32</v>
      </c>
      <c r="G20" s="3"/>
    </row>
    <row r="21" spans="1:7" ht="12.75">
      <c r="A21" s="24"/>
      <c r="B21" s="26"/>
      <c r="C21" s="10" t="s">
        <v>13</v>
      </c>
      <c r="D21" s="14" t="s">
        <v>21</v>
      </c>
      <c r="E21" s="9">
        <v>1</v>
      </c>
      <c r="F21" s="6">
        <f t="shared" si="0"/>
        <v>32</v>
      </c>
      <c r="G21" s="3"/>
    </row>
    <row r="22" spans="1:7" ht="12.75">
      <c r="A22" s="24"/>
      <c r="B22" s="26"/>
      <c r="C22" s="10" t="s">
        <v>13</v>
      </c>
      <c r="D22" s="14" t="s">
        <v>22</v>
      </c>
      <c r="E22" s="9">
        <v>0.5</v>
      </c>
      <c r="F22" s="6">
        <f t="shared" si="0"/>
        <v>16</v>
      </c>
      <c r="G22" s="3"/>
    </row>
    <row r="23" spans="1:7" ht="12.75">
      <c r="A23" s="24"/>
      <c r="B23" s="26"/>
      <c r="C23" s="10" t="s">
        <v>13</v>
      </c>
      <c r="D23" s="14" t="s">
        <v>23</v>
      </c>
      <c r="E23" s="9">
        <v>0.5</v>
      </c>
      <c r="F23" s="6">
        <f t="shared" si="0"/>
        <v>16</v>
      </c>
      <c r="G23" s="3"/>
    </row>
    <row r="24" spans="1:7" ht="12.75">
      <c r="A24" s="24">
        <v>13</v>
      </c>
      <c r="B24" s="26" t="s">
        <v>54</v>
      </c>
      <c r="C24" s="10" t="s">
        <v>10</v>
      </c>
      <c r="D24" s="14" t="s">
        <v>18</v>
      </c>
      <c r="E24" s="9">
        <v>2</v>
      </c>
      <c r="F24" s="6">
        <f t="shared" si="0"/>
        <v>64</v>
      </c>
      <c r="G24" s="3"/>
    </row>
    <row r="25" spans="1:7" ht="12.75">
      <c r="A25" s="24"/>
      <c r="B25" s="26"/>
      <c r="C25" s="10" t="s">
        <v>10</v>
      </c>
      <c r="D25" s="14" t="s">
        <v>24</v>
      </c>
      <c r="E25" s="9">
        <v>2</v>
      </c>
      <c r="F25" s="6">
        <f t="shared" si="0"/>
        <v>64</v>
      </c>
      <c r="G25" s="3"/>
    </row>
    <row r="26" spans="1:7" ht="12.75">
      <c r="A26" s="24"/>
      <c r="B26" s="26"/>
      <c r="C26" s="10" t="s">
        <v>10</v>
      </c>
      <c r="D26" s="14" t="s">
        <v>25</v>
      </c>
      <c r="E26" s="9">
        <v>1</v>
      </c>
      <c r="F26" s="6">
        <f t="shared" si="0"/>
        <v>32</v>
      </c>
      <c r="G26" s="3"/>
    </row>
    <row r="27" spans="1:7" ht="12.75">
      <c r="A27" s="24"/>
      <c r="B27" s="26"/>
      <c r="C27" s="10" t="s">
        <v>10</v>
      </c>
      <c r="D27" s="14" t="s">
        <v>26</v>
      </c>
      <c r="E27" s="9">
        <v>2</v>
      </c>
      <c r="F27" s="6">
        <f t="shared" si="0"/>
        <v>64</v>
      </c>
      <c r="G27" s="3"/>
    </row>
    <row r="28" spans="1:7" ht="12.75">
      <c r="A28" s="24"/>
      <c r="B28" s="26"/>
      <c r="C28" s="10" t="s">
        <v>13</v>
      </c>
      <c r="D28" s="14" t="s">
        <v>27</v>
      </c>
      <c r="E28" s="9">
        <v>1</v>
      </c>
      <c r="F28" s="6">
        <f t="shared" si="0"/>
        <v>32</v>
      </c>
      <c r="G28" s="3"/>
    </row>
    <row r="29" spans="1:7" ht="25.5">
      <c r="A29" s="24">
        <v>14</v>
      </c>
      <c r="B29" s="23" t="s">
        <v>55</v>
      </c>
      <c r="C29" s="10" t="s">
        <v>10</v>
      </c>
      <c r="D29" s="15" t="s">
        <v>28</v>
      </c>
      <c r="E29" s="9">
        <v>1</v>
      </c>
      <c r="F29" s="6">
        <f t="shared" si="0"/>
        <v>32</v>
      </c>
      <c r="G29" s="3"/>
    </row>
    <row r="30" spans="1:7" ht="12.75">
      <c r="A30" s="24"/>
      <c r="B30" s="23"/>
      <c r="C30" s="10" t="s">
        <v>13</v>
      </c>
      <c r="D30" s="14" t="s">
        <v>29</v>
      </c>
      <c r="E30" s="9">
        <v>1</v>
      </c>
      <c r="F30" s="6">
        <f t="shared" si="0"/>
        <v>32</v>
      </c>
      <c r="G30" s="3"/>
    </row>
    <row r="31" spans="1:7" ht="12.75">
      <c r="A31" s="24"/>
      <c r="B31" s="23"/>
      <c r="C31" s="10" t="s">
        <v>13</v>
      </c>
      <c r="D31" s="14" t="s">
        <v>30</v>
      </c>
      <c r="E31" s="9">
        <v>3</v>
      </c>
      <c r="F31" s="6">
        <f t="shared" si="0"/>
        <v>96</v>
      </c>
      <c r="G31" s="3"/>
    </row>
    <row r="32" spans="1:7" ht="25.5">
      <c r="A32" s="24">
        <v>15</v>
      </c>
      <c r="B32" s="23" t="s">
        <v>56</v>
      </c>
      <c r="C32" s="10" t="s">
        <v>10</v>
      </c>
      <c r="D32" s="15" t="s">
        <v>31</v>
      </c>
      <c r="E32" s="9">
        <v>4</v>
      </c>
      <c r="F32" s="6">
        <f t="shared" si="0"/>
        <v>128</v>
      </c>
      <c r="G32" s="3"/>
    </row>
    <row r="33" spans="1:7" ht="12.75">
      <c r="A33" s="24"/>
      <c r="B33" s="23"/>
      <c r="C33" s="10" t="s">
        <v>10</v>
      </c>
      <c r="D33" s="14" t="s">
        <v>32</v>
      </c>
      <c r="E33" s="9">
        <v>1</v>
      </c>
      <c r="F33" s="6">
        <f t="shared" si="0"/>
        <v>32</v>
      </c>
      <c r="G33" s="3"/>
    </row>
    <row r="34" spans="1:7" ht="12.75">
      <c r="A34" s="24"/>
      <c r="B34" s="23"/>
      <c r="C34" s="10" t="s">
        <v>37</v>
      </c>
      <c r="D34" s="14" t="s">
        <v>32</v>
      </c>
      <c r="E34" s="9">
        <v>1</v>
      </c>
      <c r="F34" s="6">
        <f t="shared" si="0"/>
        <v>32</v>
      </c>
      <c r="G34" s="3"/>
    </row>
    <row r="35" spans="1:7" ht="25.5">
      <c r="A35" s="24"/>
      <c r="B35" s="23"/>
      <c r="C35" s="10" t="s">
        <v>13</v>
      </c>
      <c r="D35" s="15" t="s">
        <v>33</v>
      </c>
      <c r="E35" s="9">
        <v>3</v>
      </c>
      <c r="F35" s="6">
        <f t="shared" si="0"/>
        <v>96</v>
      </c>
      <c r="G35" s="3"/>
    </row>
    <row r="36" spans="1:7" ht="38.25">
      <c r="A36" s="24"/>
      <c r="B36" s="23"/>
      <c r="C36" s="10" t="s">
        <v>13</v>
      </c>
      <c r="D36" s="15" t="s">
        <v>34</v>
      </c>
      <c r="E36" s="9">
        <v>1</v>
      </c>
      <c r="F36" s="6">
        <f t="shared" si="0"/>
        <v>32</v>
      </c>
      <c r="G36" s="3"/>
    </row>
    <row r="37" spans="1:7" ht="25.5">
      <c r="A37" s="24">
        <v>16</v>
      </c>
      <c r="B37" s="23" t="s">
        <v>57</v>
      </c>
      <c r="C37" s="10" t="s">
        <v>7</v>
      </c>
      <c r="D37" s="10"/>
      <c r="E37" s="9">
        <v>3</v>
      </c>
      <c r="F37" s="6">
        <f t="shared" si="0"/>
        <v>96</v>
      </c>
      <c r="G37" s="3" t="s">
        <v>61</v>
      </c>
    </row>
    <row r="38" spans="1:7" ht="12.75">
      <c r="A38" s="24"/>
      <c r="B38" s="23"/>
      <c r="C38" s="10" t="s">
        <v>10</v>
      </c>
      <c r="D38" s="15" t="s">
        <v>24</v>
      </c>
      <c r="E38" s="9">
        <v>2</v>
      </c>
      <c r="F38" s="6">
        <f t="shared" si="0"/>
        <v>64</v>
      </c>
      <c r="G38" s="3" t="s">
        <v>62</v>
      </c>
    </row>
    <row r="39" spans="1:7" ht="12.75">
      <c r="A39" s="24"/>
      <c r="B39" s="23"/>
      <c r="C39" s="10" t="s">
        <v>10</v>
      </c>
      <c r="D39" s="15" t="s">
        <v>32</v>
      </c>
      <c r="E39" s="9">
        <v>1</v>
      </c>
      <c r="F39" s="6">
        <f t="shared" si="0"/>
        <v>32</v>
      </c>
      <c r="G39" s="3"/>
    </row>
    <row r="40" spans="1:7" ht="12.75">
      <c r="A40" s="24"/>
      <c r="B40" s="23"/>
      <c r="C40" s="10" t="s">
        <v>13</v>
      </c>
      <c r="D40" s="15" t="s">
        <v>35</v>
      </c>
      <c r="E40" s="9">
        <v>1</v>
      </c>
      <c r="F40" s="6">
        <f t="shared" si="0"/>
        <v>32</v>
      </c>
      <c r="G40" s="3"/>
    </row>
    <row r="41" spans="1:7" ht="12.75">
      <c r="A41" s="24">
        <v>17</v>
      </c>
      <c r="B41" s="23" t="s">
        <v>58</v>
      </c>
      <c r="C41" s="10" t="s">
        <v>7</v>
      </c>
      <c r="D41" s="10"/>
      <c r="E41" s="9">
        <v>7</v>
      </c>
      <c r="F41" s="6">
        <f t="shared" si="0"/>
        <v>224</v>
      </c>
      <c r="G41" s="3" t="s">
        <v>20</v>
      </c>
    </row>
    <row r="42" spans="1:7" ht="39.75" customHeight="1">
      <c r="A42" s="24"/>
      <c r="B42" s="23"/>
      <c r="C42" s="10" t="s">
        <v>10</v>
      </c>
      <c r="D42" s="15" t="s">
        <v>36</v>
      </c>
      <c r="E42" s="9">
        <v>1</v>
      </c>
      <c r="F42" s="6">
        <f t="shared" si="0"/>
        <v>32</v>
      </c>
      <c r="G42" s="3"/>
    </row>
    <row r="43" spans="1:7" ht="12.75">
      <c r="A43" s="24">
        <v>18</v>
      </c>
      <c r="B43" s="23" t="s">
        <v>59</v>
      </c>
      <c r="C43" s="10" t="s">
        <v>10</v>
      </c>
      <c r="D43" s="15" t="s">
        <v>38</v>
      </c>
      <c r="E43" s="9">
        <v>4</v>
      </c>
      <c r="F43" s="6">
        <f t="shared" si="0"/>
        <v>128</v>
      </c>
      <c r="G43" s="3"/>
    </row>
    <row r="44" spans="1:7" ht="12.75">
      <c r="A44" s="24"/>
      <c r="B44" s="23"/>
      <c r="C44" s="10" t="s">
        <v>10</v>
      </c>
      <c r="D44" s="15" t="s">
        <v>39</v>
      </c>
      <c r="E44" s="9">
        <v>1</v>
      </c>
      <c r="F44" s="6">
        <f t="shared" si="0"/>
        <v>32</v>
      </c>
      <c r="G44" s="3"/>
    </row>
    <row r="45" spans="1:7" ht="12.75">
      <c r="A45" s="24"/>
      <c r="B45" s="23"/>
      <c r="C45" s="10" t="s">
        <v>10</v>
      </c>
      <c r="D45" s="15" t="s">
        <v>40</v>
      </c>
      <c r="E45" s="9">
        <v>3</v>
      </c>
      <c r="F45" s="6">
        <f t="shared" si="0"/>
        <v>96</v>
      </c>
      <c r="G45" s="3"/>
    </row>
    <row r="46" spans="1:7" ht="25.5">
      <c r="A46" s="24"/>
      <c r="B46" s="23"/>
      <c r="C46" s="10" t="s">
        <v>10</v>
      </c>
      <c r="D46" s="15" t="s">
        <v>41</v>
      </c>
      <c r="E46" s="9">
        <v>1</v>
      </c>
      <c r="F46" s="6">
        <f t="shared" si="0"/>
        <v>32</v>
      </c>
      <c r="G46" s="3"/>
    </row>
    <row r="47" spans="1:7" ht="25.5">
      <c r="A47" s="24"/>
      <c r="B47" s="23"/>
      <c r="C47" s="10" t="s">
        <v>10</v>
      </c>
      <c r="D47" s="15" t="s">
        <v>42</v>
      </c>
      <c r="E47" s="9">
        <v>1</v>
      </c>
      <c r="F47" s="6">
        <f t="shared" si="0"/>
        <v>32</v>
      </c>
      <c r="G47" s="3"/>
    </row>
    <row r="48" spans="1:7" ht="12.75">
      <c r="A48" s="24"/>
      <c r="B48" s="23"/>
      <c r="C48" s="10" t="s">
        <v>37</v>
      </c>
      <c r="D48" s="15" t="s">
        <v>38</v>
      </c>
      <c r="E48" s="6">
        <v>1</v>
      </c>
      <c r="F48" s="6">
        <f t="shared" si="0"/>
        <v>32</v>
      </c>
      <c r="G48" s="3"/>
    </row>
    <row r="49" spans="1:7" ht="25.5">
      <c r="A49" s="24"/>
      <c r="B49" s="23"/>
      <c r="C49" s="10" t="s">
        <v>13</v>
      </c>
      <c r="D49" s="15" t="s">
        <v>43</v>
      </c>
      <c r="E49" s="9">
        <v>2</v>
      </c>
      <c r="F49" s="6">
        <f t="shared" si="0"/>
        <v>64</v>
      </c>
      <c r="G49" s="3"/>
    </row>
    <row r="50" spans="1:7" ht="25.5">
      <c r="A50" s="22">
        <v>19</v>
      </c>
      <c r="B50" s="19" t="s">
        <v>60</v>
      </c>
      <c r="C50" s="10" t="s">
        <v>10</v>
      </c>
      <c r="D50" s="15" t="s">
        <v>45</v>
      </c>
      <c r="E50" s="12">
        <v>2</v>
      </c>
      <c r="F50" s="12">
        <f t="shared" si="0"/>
        <v>64</v>
      </c>
      <c r="G50" s="13"/>
    </row>
    <row r="51" spans="1:7" ht="25.5">
      <c r="A51" s="22"/>
      <c r="B51" s="20"/>
      <c r="C51" s="10" t="s">
        <v>10</v>
      </c>
      <c r="D51" s="15" t="s">
        <v>46</v>
      </c>
      <c r="E51" s="12">
        <v>2</v>
      </c>
      <c r="F51" s="12">
        <f t="shared" si="0"/>
        <v>64</v>
      </c>
      <c r="G51" s="13"/>
    </row>
    <row r="52" spans="1:7" ht="25.5">
      <c r="A52" s="22"/>
      <c r="B52" s="20"/>
      <c r="C52" s="10" t="s">
        <v>10</v>
      </c>
      <c r="D52" s="15" t="s">
        <v>47</v>
      </c>
      <c r="E52" s="12">
        <v>1</v>
      </c>
      <c r="F52" s="12">
        <f t="shared" si="0"/>
        <v>32</v>
      </c>
      <c r="G52" s="13"/>
    </row>
    <row r="53" spans="1:7" ht="12.75">
      <c r="A53" s="22"/>
      <c r="B53" s="21"/>
      <c r="C53" s="10" t="s">
        <v>13</v>
      </c>
      <c r="D53" s="15" t="s">
        <v>48</v>
      </c>
      <c r="E53" s="12">
        <v>1</v>
      </c>
      <c r="F53" s="12">
        <f t="shared" si="0"/>
        <v>32</v>
      </c>
      <c r="G53" s="13"/>
    </row>
    <row r="54" spans="1:7" ht="63.75">
      <c r="A54" s="12">
        <v>20</v>
      </c>
      <c r="B54" s="16" t="s">
        <v>84</v>
      </c>
      <c r="C54" s="18" t="s">
        <v>75</v>
      </c>
      <c r="D54" s="15"/>
      <c r="E54" s="17">
        <v>2</v>
      </c>
      <c r="F54" s="17">
        <f t="shared" si="0"/>
        <v>64</v>
      </c>
      <c r="G54" s="13" t="s">
        <v>76</v>
      </c>
    </row>
    <row r="55" spans="1:7" ht="12.75">
      <c r="A55" s="22">
        <v>21</v>
      </c>
      <c r="B55" s="19" t="s">
        <v>74</v>
      </c>
      <c r="C55" s="3" t="s">
        <v>7</v>
      </c>
      <c r="D55" s="13"/>
      <c r="E55" s="17">
        <v>5</v>
      </c>
      <c r="F55" s="17">
        <f t="shared" si="0"/>
        <v>160</v>
      </c>
      <c r="G55" s="13" t="s">
        <v>73</v>
      </c>
    </row>
    <row r="56" spans="1:7" ht="25.5">
      <c r="A56" s="22"/>
      <c r="B56" s="20"/>
      <c r="C56" s="3" t="s">
        <v>10</v>
      </c>
      <c r="D56" s="13" t="s">
        <v>63</v>
      </c>
      <c r="E56" s="17">
        <v>1</v>
      </c>
      <c r="F56" s="17">
        <f t="shared" si="0"/>
        <v>32</v>
      </c>
      <c r="G56" s="13" t="s">
        <v>73</v>
      </c>
    </row>
    <row r="57" spans="1:7" ht="38.25">
      <c r="A57" s="22"/>
      <c r="B57" s="20"/>
      <c r="C57" s="3" t="s">
        <v>10</v>
      </c>
      <c r="D57" s="13" t="s">
        <v>64</v>
      </c>
      <c r="E57" s="17">
        <v>1</v>
      </c>
      <c r="F57" s="17">
        <f t="shared" si="0"/>
        <v>32</v>
      </c>
      <c r="G57" s="13" t="s">
        <v>73</v>
      </c>
    </row>
    <row r="58" spans="1:7" ht="12.75">
      <c r="A58" s="22"/>
      <c r="B58" s="20"/>
      <c r="C58" s="3" t="s">
        <v>10</v>
      </c>
      <c r="D58" s="13" t="s">
        <v>25</v>
      </c>
      <c r="E58" s="17">
        <v>1</v>
      </c>
      <c r="F58" s="17">
        <f t="shared" si="0"/>
        <v>32</v>
      </c>
      <c r="G58" s="13" t="s">
        <v>73</v>
      </c>
    </row>
    <row r="59" spans="1:7" ht="12.75">
      <c r="A59" s="22"/>
      <c r="B59" s="20"/>
      <c r="C59" s="3" t="s">
        <v>10</v>
      </c>
      <c r="D59" s="13" t="s">
        <v>32</v>
      </c>
      <c r="E59" s="17">
        <v>1</v>
      </c>
      <c r="F59" s="17">
        <f t="shared" si="0"/>
        <v>32</v>
      </c>
      <c r="G59" s="13" t="s">
        <v>73</v>
      </c>
    </row>
    <row r="60" spans="1:7" ht="25.5">
      <c r="A60" s="22"/>
      <c r="B60" s="20"/>
      <c r="C60" s="13" t="s">
        <v>65</v>
      </c>
      <c r="D60" s="13"/>
      <c r="E60" s="17">
        <v>4</v>
      </c>
      <c r="F60" s="17">
        <f t="shared" si="0"/>
        <v>128</v>
      </c>
      <c r="G60" s="13" t="s">
        <v>73</v>
      </c>
    </row>
    <row r="61" spans="1:7" ht="25.5">
      <c r="A61" s="22"/>
      <c r="B61" s="20"/>
      <c r="C61" s="13" t="s">
        <v>66</v>
      </c>
      <c r="D61" s="13" t="s">
        <v>63</v>
      </c>
      <c r="E61" s="17">
        <v>1</v>
      </c>
      <c r="F61" s="17">
        <f t="shared" si="0"/>
        <v>32</v>
      </c>
      <c r="G61" s="13" t="s">
        <v>73</v>
      </c>
    </row>
    <row r="62" spans="1:7" ht="38.25">
      <c r="A62" s="22"/>
      <c r="B62" s="20"/>
      <c r="C62" s="13" t="s">
        <v>66</v>
      </c>
      <c r="D62" s="13" t="s">
        <v>64</v>
      </c>
      <c r="E62" s="17">
        <v>1</v>
      </c>
      <c r="F62" s="17">
        <f t="shared" si="0"/>
        <v>32</v>
      </c>
      <c r="G62" s="13" t="s">
        <v>73</v>
      </c>
    </row>
    <row r="63" spans="1:7" ht="12.75">
      <c r="A63" s="22"/>
      <c r="B63" s="20"/>
      <c r="C63" s="13" t="s">
        <v>66</v>
      </c>
      <c r="D63" s="13" t="s">
        <v>25</v>
      </c>
      <c r="E63" s="17">
        <v>1</v>
      </c>
      <c r="F63" s="17">
        <f t="shared" si="0"/>
        <v>32</v>
      </c>
      <c r="G63" s="13" t="s">
        <v>73</v>
      </c>
    </row>
    <row r="64" spans="1:7" ht="12.75">
      <c r="A64" s="22"/>
      <c r="B64" s="20"/>
      <c r="C64" s="13" t="s">
        <v>67</v>
      </c>
      <c r="D64" s="13" t="s">
        <v>12</v>
      </c>
      <c r="E64" s="17">
        <v>1</v>
      </c>
      <c r="F64" s="17">
        <f t="shared" si="0"/>
        <v>32</v>
      </c>
      <c r="G64" s="13" t="s">
        <v>73</v>
      </c>
    </row>
    <row r="65" spans="1:7" ht="12.75">
      <c r="A65" s="22"/>
      <c r="B65" s="20"/>
      <c r="C65" s="13" t="s">
        <v>67</v>
      </c>
      <c r="D65" s="13" t="s">
        <v>68</v>
      </c>
      <c r="E65" s="17">
        <v>1</v>
      </c>
      <c r="F65" s="17">
        <f t="shared" si="0"/>
        <v>32</v>
      </c>
      <c r="G65" s="13" t="s">
        <v>73</v>
      </c>
    </row>
    <row r="66" spans="1:7" ht="12.75">
      <c r="A66" s="22"/>
      <c r="B66" s="20"/>
      <c r="C66" s="13" t="s">
        <v>67</v>
      </c>
      <c r="D66" s="13" t="s">
        <v>24</v>
      </c>
      <c r="E66" s="17">
        <v>1</v>
      </c>
      <c r="F66" s="17">
        <f t="shared" si="0"/>
        <v>32</v>
      </c>
      <c r="G66" s="13" t="s">
        <v>73</v>
      </c>
    </row>
    <row r="67" spans="1:7" ht="25.5">
      <c r="A67" s="22"/>
      <c r="B67" s="20"/>
      <c r="C67" s="13" t="s">
        <v>67</v>
      </c>
      <c r="D67" s="13" t="s">
        <v>69</v>
      </c>
      <c r="E67" s="17">
        <v>1</v>
      </c>
      <c r="F67" s="17">
        <f t="shared" si="0"/>
        <v>32</v>
      </c>
      <c r="G67" s="13" t="s">
        <v>73</v>
      </c>
    </row>
    <row r="68" spans="1:7" ht="12.75">
      <c r="A68" s="22"/>
      <c r="B68" s="20"/>
      <c r="C68" s="13" t="s">
        <v>67</v>
      </c>
      <c r="D68" s="13" t="s">
        <v>70</v>
      </c>
      <c r="E68" s="17">
        <v>2</v>
      </c>
      <c r="F68" s="17">
        <f t="shared" si="0"/>
        <v>64</v>
      </c>
      <c r="G68" s="13" t="s">
        <v>73</v>
      </c>
    </row>
    <row r="69" spans="1:7" ht="12.75">
      <c r="A69" s="22"/>
      <c r="B69" s="20"/>
      <c r="C69" s="13" t="s">
        <v>67</v>
      </c>
      <c r="D69" s="13" t="s">
        <v>71</v>
      </c>
      <c r="E69" s="17">
        <v>1</v>
      </c>
      <c r="F69" s="17">
        <f t="shared" si="0"/>
        <v>32</v>
      </c>
      <c r="G69" s="13" t="s">
        <v>73</v>
      </c>
    </row>
    <row r="70" spans="1:7" ht="12.75">
      <c r="A70" s="22"/>
      <c r="B70" s="20"/>
      <c r="C70" s="13" t="s">
        <v>67</v>
      </c>
      <c r="D70" s="13" t="s">
        <v>40</v>
      </c>
      <c r="E70" s="17">
        <v>1</v>
      </c>
      <c r="F70" s="17">
        <f t="shared" si="0"/>
        <v>32</v>
      </c>
      <c r="G70" s="13" t="s">
        <v>73</v>
      </c>
    </row>
    <row r="71" spans="1:7" ht="12.75">
      <c r="A71" s="22"/>
      <c r="B71" s="20"/>
      <c r="C71" s="13" t="s">
        <v>67</v>
      </c>
      <c r="D71" s="13" t="s">
        <v>17</v>
      </c>
      <c r="E71" s="17">
        <v>2</v>
      </c>
      <c r="F71" s="17">
        <f t="shared" si="0"/>
        <v>64</v>
      </c>
      <c r="G71" s="13" t="s">
        <v>73</v>
      </c>
    </row>
    <row r="72" spans="1:7" ht="12.75">
      <c r="A72" s="22"/>
      <c r="B72" s="20"/>
      <c r="C72" s="13" t="s">
        <v>67</v>
      </c>
      <c r="D72" s="13" t="s">
        <v>15</v>
      </c>
      <c r="E72" s="17">
        <v>1</v>
      </c>
      <c r="F72" s="17">
        <f t="shared" si="0"/>
        <v>32</v>
      </c>
      <c r="G72" s="13" t="s">
        <v>73</v>
      </c>
    </row>
    <row r="73" spans="1:7" ht="12.75">
      <c r="A73" s="22"/>
      <c r="B73" s="20"/>
      <c r="C73" s="13" t="s">
        <v>67</v>
      </c>
      <c r="D73" s="13" t="s">
        <v>16</v>
      </c>
      <c r="E73" s="17">
        <v>1</v>
      </c>
      <c r="F73" s="17">
        <f t="shared" si="0"/>
        <v>32</v>
      </c>
      <c r="G73" s="13" t="s">
        <v>73</v>
      </c>
    </row>
    <row r="74" spans="1:7" ht="25.5">
      <c r="A74" s="22"/>
      <c r="B74" s="20"/>
      <c r="C74" s="13" t="s">
        <v>67</v>
      </c>
      <c r="D74" s="13" t="s">
        <v>63</v>
      </c>
      <c r="E74" s="17">
        <v>1</v>
      </c>
      <c r="F74" s="17">
        <f t="shared" si="0"/>
        <v>32</v>
      </c>
      <c r="G74" s="13" t="s">
        <v>73</v>
      </c>
    </row>
    <row r="75" spans="1:7" ht="12.75">
      <c r="A75" s="22"/>
      <c r="B75" s="20"/>
      <c r="C75" s="13" t="s">
        <v>67</v>
      </c>
      <c r="D75" s="13" t="s">
        <v>25</v>
      </c>
      <c r="E75" s="17">
        <v>1</v>
      </c>
      <c r="F75" s="17">
        <f t="shared" si="0"/>
        <v>32</v>
      </c>
      <c r="G75" s="13" t="s">
        <v>73</v>
      </c>
    </row>
    <row r="76" spans="1:7" ht="25.5">
      <c r="A76" s="22"/>
      <c r="B76" s="21"/>
      <c r="C76" s="13" t="s">
        <v>67</v>
      </c>
      <c r="D76" s="13" t="s">
        <v>72</v>
      </c>
      <c r="E76" s="17">
        <v>1</v>
      </c>
      <c r="F76" s="17">
        <f t="shared" si="0"/>
        <v>32</v>
      </c>
      <c r="G76" s="13" t="s">
        <v>73</v>
      </c>
    </row>
  </sheetData>
  <sheetProtection/>
  <mergeCells count="21">
    <mergeCell ref="B16:B23"/>
    <mergeCell ref="A13:A15"/>
    <mergeCell ref="A16:A23"/>
    <mergeCell ref="B24:B28"/>
    <mergeCell ref="A24:A28"/>
    <mergeCell ref="A1:G1"/>
    <mergeCell ref="B50:B53"/>
    <mergeCell ref="A50:A53"/>
    <mergeCell ref="B29:B31"/>
    <mergeCell ref="A29:A31"/>
    <mergeCell ref="B32:B36"/>
    <mergeCell ref="A32:A36"/>
    <mergeCell ref="B37:B40"/>
    <mergeCell ref="A37:A40"/>
    <mergeCell ref="B13:B15"/>
    <mergeCell ref="B55:B76"/>
    <mergeCell ref="A55:A76"/>
    <mergeCell ref="B41:B42"/>
    <mergeCell ref="A41:A42"/>
    <mergeCell ref="B43:B49"/>
    <mergeCell ref="A43:A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2" manualBreakCount="2">
    <brk id="12" max="6" man="1"/>
    <brk id="49" max="6" man="1"/>
  </rowBreaks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Zawadzinski</dc:creator>
  <cp:keywords/>
  <dc:description/>
  <cp:lastModifiedBy>Teresa Kordas</cp:lastModifiedBy>
  <cp:lastPrinted>2009-03-16T10:08:34Z</cp:lastPrinted>
  <dcterms:created xsi:type="dcterms:W3CDTF">2009-03-16T06:46:55Z</dcterms:created>
  <dcterms:modified xsi:type="dcterms:W3CDTF">2009-03-16T14:22:37Z</dcterms:modified>
  <cp:category/>
  <cp:version/>
  <cp:contentType/>
  <cp:contentStatus/>
</cp:coreProperties>
</file>